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560" windowHeight="7740" tabRatio="967" activeTab="3"/>
  </bookViews>
  <sheets>
    <sheet name="3_56" sheetId="45" r:id="rId1"/>
    <sheet name="1_57" sheetId="44" r:id="rId2"/>
    <sheet name="รวม 3_56 N" sheetId="47" r:id="rId3"/>
    <sheet name="รวม 1_57 (ช่วงที่1)" sheetId="48" r:id="rId4"/>
    <sheet name="11_1 57" sheetId="18" r:id="rId5"/>
    <sheet name="11_1 57 (2)" sheetId="37" r:id="rId6"/>
    <sheet name="11_3 56" sheetId="20" r:id="rId7"/>
    <sheet name="12_3 56" sheetId="2" r:id="rId8"/>
    <sheet name="12_1 57" sheetId="3" r:id="rId9"/>
    <sheet name="12_1 57 (2)" sheetId="43" r:id="rId10"/>
    <sheet name="13_1 57" sheetId="22" r:id="rId11"/>
    <sheet name="13_1 57 (2)" sheetId="36" r:id="rId12"/>
    <sheet name="14_3 56" sheetId="25" r:id="rId13"/>
    <sheet name="14_1 57" sheetId="27" r:id="rId14"/>
    <sheet name="14_1 57 (2)" sheetId="34" r:id="rId15"/>
    <sheet name="15_1 57" sheetId="13" r:id="rId16"/>
    <sheet name="15_1 57 (2)" sheetId="39" r:id="rId17"/>
    <sheet name="15_3 56" sheetId="15" r:id="rId18"/>
    <sheet name="17_ 1 57" sheetId="7" r:id="rId19"/>
    <sheet name="17_ 1 57 (2)" sheetId="41" r:id="rId20"/>
    <sheet name="17_3 56" sheetId="9" r:id="rId21"/>
    <sheet name="18_3 56" sheetId="10" r:id="rId22"/>
    <sheet name="18_1 57" sheetId="12" r:id="rId23"/>
    <sheet name="18_1 57 (2)" sheetId="40" r:id="rId24"/>
    <sheet name="19_1 57" sheetId="28" r:id="rId25"/>
    <sheet name="19_1 57 (2)" sheetId="33" r:id="rId26"/>
    <sheet name="19_3 56" sheetId="30" r:id="rId27"/>
    <sheet name="20_1 57" sheetId="23" r:id="rId28"/>
    <sheet name="20_1 57 (2)" sheetId="35" r:id="rId29"/>
    <sheet name="21_3 56" sheetId="5" r:id="rId30"/>
    <sheet name="21_1 57" sheetId="6" r:id="rId31"/>
    <sheet name="21_1 57 (2)" sheetId="42" r:id="rId32"/>
    <sheet name="23_1 57" sheetId="17" r:id="rId33"/>
    <sheet name="23_1 57 (2)" sheetId="38" r:id="rId34"/>
  </sheets>
  <definedNames>
    <definedName name="_xlnm.Print_Titles" localSheetId="4">'11_1 57'!$1:$1</definedName>
    <definedName name="_xlnm.Print_Titles" localSheetId="5">'11_1 57 (2)'!$1:$1</definedName>
    <definedName name="_xlnm.Print_Titles" localSheetId="6">'11_3 56'!$1:$1</definedName>
    <definedName name="_xlnm.Print_Titles" localSheetId="8">'12_1 57'!$1:$1</definedName>
    <definedName name="_xlnm.Print_Titles" localSheetId="9">'12_1 57 (2)'!$1:$1</definedName>
    <definedName name="_xlnm.Print_Titles" localSheetId="7">'12_3 56'!$1:$1</definedName>
    <definedName name="_xlnm.Print_Titles" localSheetId="10">'13_1 57'!$1:$1</definedName>
    <definedName name="_xlnm.Print_Titles" localSheetId="11">'13_1 57 (2)'!$1:$1</definedName>
    <definedName name="_xlnm.Print_Titles" localSheetId="13">'14_1 57'!$1:$1</definedName>
    <definedName name="_xlnm.Print_Titles" localSheetId="14">'14_1 57 (2)'!$1:$1</definedName>
    <definedName name="_xlnm.Print_Titles" localSheetId="12">'14_3 56'!$1:$1</definedName>
    <definedName name="_xlnm.Print_Titles" localSheetId="15">'15_1 57'!$1:$1</definedName>
    <definedName name="_xlnm.Print_Titles" localSheetId="16">'15_1 57 (2)'!$1:$1</definedName>
    <definedName name="_xlnm.Print_Titles" localSheetId="17">'15_3 56'!$1:$1</definedName>
    <definedName name="_xlnm.Print_Titles" localSheetId="18">'17_ 1 57'!$1:$1</definedName>
    <definedName name="_xlnm.Print_Titles" localSheetId="19">'17_ 1 57 (2)'!$1:$1</definedName>
    <definedName name="_xlnm.Print_Titles" localSheetId="20">'17_3 56'!$1:$1</definedName>
    <definedName name="_xlnm.Print_Titles" localSheetId="22">'18_1 57'!$1:$1</definedName>
    <definedName name="_xlnm.Print_Titles" localSheetId="23">'18_1 57 (2)'!$1:$1</definedName>
    <definedName name="_xlnm.Print_Titles" localSheetId="21">'18_3 56'!$1:$1</definedName>
    <definedName name="_xlnm.Print_Titles" localSheetId="24">'19_1 57'!$1:$1</definedName>
    <definedName name="_xlnm.Print_Titles" localSheetId="25">'19_1 57 (2)'!$1:$1</definedName>
    <definedName name="_xlnm.Print_Titles" localSheetId="26">'19_3 56'!$1:$1</definedName>
    <definedName name="_xlnm.Print_Titles" localSheetId="27">'20_1 57'!$1:$1</definedName>
    <definedName name="_xlnm.Print_Titles" localSheetId="28">'20_1 57 (2)'!$1:$1</definedName>
    <definedName name="_xlnm.Print_Titles" localSheetId="30">'21_1 57'!$1:$1</definedName>
    <definedName name="_xlnm.Print_Titles" localSheetId="31">'21_1 57 (2)'!$1:$1</definedName>
    <definedName name="_xlnm.Print_Titles" localSheetId="29">'21_3 56'!$1:$1</definedName>
    <definedName name="_xlnm.Print_Titles" localSheetId="32">'23_1 57'!$1:$1</definedName>
    <definedName name="_xlnm.Print_Titles" localSheetId="33">'23_1 57 (2)'!$1:$1</definedName>
    <definedName name="_xlnm.Print_Titles" localSheetId="3">'รวม 1_57 (ช่วงที่1)'!$2:$2</definedName>
    <definedName name="_xlnm.Print_Titles" localSheetId="2">'รวม 3_56 N'!$2:$2</definedName>
  </definedNames>
  <calcPr calcId="125725"/>
</workbook>
</file>

<file path=xl/calcChain.xml><?xml version="1.0" encoding="utf-8"?>
<calcChain xmlns="http://schemas.openxmlformats.org/spreadsheetml/2006/main">
  <c r="T16" i="45"/>
  <c r="D20"/>
  <c r="S8"/>
  <c r="T8" s="1"/>
  <c r="S5"/>
  <c r="S16" s="1"/>
  <c r="K16"/>
  <c r="J16"/>
  <c r="J5"/>
  <c r="K5" s="1"/>
  <c r="J7"/>
  <c r="K7"/>
  <c r="J8"/>
  <c r="K8"/>
  <c r="B7" i="44"/>
  <c r="B8"/>
  <c r="B9"/>
  <c r="B10"/>
  <c r="B11"/>
  <c r="B12"/>
  <c r="B13"/>
  <c r="B14"/>
  <c r="B15"/>
  <c r="B16"/>
  <c r="B6"/>
  <c r="I9"/>
  <c r="D17"/>
  <c r="O15"/>
  <c r="P15" s="1"/>
  <c r="D21" i="45"/>
  <c r="D19"/>
  <c r="R15"/>
  <c r="T5"/>
  <c r="R7"/>
  <c r="I8"/>
  <c r="I9"/>
  <c r="I11"/>
  <c r="I14"/>
  <c r="I15"/>
  <c r="I5"/>
  <c r="I6"/>
  <c r="B21"/>
  <c r="B19"/>
  <c r="B18"/>
  <c r="B22" l="1"/>
  <c r="D22" s="1"/>
  <c r="Q16"/>
  <c r="L16"/>
  <c r="H16"/>
  <c r="D16"/>
  <c r="C16"/>
  <c r="N15"/>
  <c r="E15"/>
  <c r="E14"/>
  <c r="E11"/>
  <c r="E9"/>
  <c r="R8"/>
  <c r="M16"/>
  <c r="E8"/>
  <c r="N7"/>
  <c r="I7"/>
  <c r="E7"/>
  <c r="E6"/>
  <c r="O5"/>
  <c r="O16" s="1"/>
  <c r="P16" s="1"/>
  <c r="F5"/>
  <c r="F16" s="1"/>
  <c r="B20" s="1"/>
  <c r="E5"/>
  <c r="B16"/>
  <c r="I16" l="1"/>
  <c r="G16"/>
  <c r="N16"/>
  <c r="P5"/>
  <c r="R16"/>
  <c r="G5"/>
  <c r="N8"/>
  <c r="E16"/>
  <c r="Q17" i="44" l="1"/>
  <c r="L17"/>
  <c r="H17"/>
  <c r="B19" s="1"/>
  <c r="C17"/>
  <c r="N16"/>
  <c r="E16"/>
  <c r="R15"/>
  <c r="N15"/>
  <c r="E15"/>
  <c r="N14"/>
  <c r="E14"/>
  <c r="R13"/>
  <c r="N13"/>
  <c r="E13"/>
  <c r="N12"/>
  <c r="E12"/>
  <c r="N11"/>
  <c r="I11"/>
  <c r="E11"/>
  <c r="N10"/>
  <c r="E10"/>
  <c r="R9"/>
  <c r="M17"/>
  <c r="E9"/>
  <c r="N8"/>
  <c r="I8"/>
  <c r="E8"/>
  <c r="N7"/>
  <c r="E7"/>
  <c r="O17"/>
  <c r="N6"/>
  <c r="E6"/>
  <c r="B17"/>
  <c r="R19" s="1"/>
  <c r="D19" l="1"/>
  <c r="B20"/>
  <c r="D20" s="1"/>
  <c r="N17"/>
  <c r="B21"/>
  <c r="R20" s="1"/>
  <c r="T20" s="1"/>
  <c r="P17"/>
  <c r="B22"/>
  <c r="E17"/>
  <c r="I17"/>
  <c r="R17"/>
  <c r="N9"/>
  <c r="D21" l="1"/>
  <c r="D22"/>
  <c r="R21"/>
  <c r="T21" s="1"/>
</calcChain>
</file>

<file path=xl/sharedStrings.xml><?xml version="1.0" encoding="utf-8"?>
<sst xmlns="http://schemas.openxmlformats.org/spreadsheetml/2006/main" count="4162" uniqueCount="1213">
  <si>
    <t>ที่</t>
  </si>
  <si>
    <t>รหัสวิชา</t>
  </si>
  <si>
    <t>1 (0-6-0)</t>
  </si>
  <si>
    <t>อนุมัติแล้ว</t>
  </si>
  <si>
    <t>ส่งแล้ว/รออนุมัติ</t>
  </si>
  <si>
    <t>3 (3-0-6)</t>
  </si>
  <si>
    <t>2 (2-0-4)</t>
  </si>
  <si>
    <t>3 (3-0-9)</t>
  </si>
  <si>
    <t>1 (1-0-3)</t>
  </si>
  <si>
    <t>วิทยานิพนธ์</t>
  </si>
  <si>
    <t>18 (0-0-0)</t>
  </si>
  <si>
    <t>3 (2-3-0)</t>
  </si>
  <si>
    <t>3 (2-3-4)</t>
  </si>
  <si>
    <t>48 (0-0-0)</t>
  </si>
  <si>
    <t>36 (0-0-0)</t>
  </si>
  <si>
    <t>3 (2-0-4)</t>
  </si>
  <si>
    <t>3 (0-0-0)</t>
  </si>
  <si>
    <t>3 (2-3-7)</t>
  </si>
  <si>
    <t>การค้นคว้าอิสระ</t>
  </si>
  <si>
    <t>6 (0-0-0)</t>
  </si>
  <si>
    <t>12 (0-12-0)</t>
  </si>
  <si>
    <t>3 (3-0-0)</t>
  </si>
  <si>
    <t>3 (3-0-3)</t>
  </si>
  <si>
    <t>ฝึกงานพืชไร่ 3</t>
  </si>
  <si>
    <t>0 (0-6-0)</t>
  </si>
  <si>
    <t>3 (3-0-1)</t>
  </si>
  <si>
    <t>พืชตระกูลถั่ว</t>
  </si>
  <si>
    <t>1 (1-0-0)</t>
  </si>
  <si>
    <t>3 (0-9-0)</t>
  </si>
  <si>
    <t>สัมมนา</t>
  </si>
  <si>
    <t>1 (1-0-2)</t>
  </si>
  <si>
    <t>4 (3-3-6)</t>
  </si>
  <si>
    <t>ฝึกงานภาคสนาม 2</t>
  </si>
  <si>
    <t>0 (0-0-12)</t>
  </si>
  <si>
    <t>โครงงานค้นคว้าวิจัยของนักศึกษาปี 4 2</t>
  </si>
  <si>
    <t>2 (0-6-6)</t>
  </si>
  <si>
    <t>12 (0-0-0)</t>
  </si>
  <si>
    <t>48 (48-0-0)</t>
  </si>
  <si>
    <t>3 (2-3-3)</t>
  </si>
  <si>
    <t>สุขศาสตร์สัตว์</t>
  </si>
  <si>
    <t>สัมมนา ประมง</t>
  </si>
  <si>
    <t>1 (0-3-0)</t>
  </si>
  <si>
    <t>3 (0-3-0)</t>
  </si>
  <si>
    <t>4 (4-0-12)</t>
  </si>
  <si>
    <t>4 (4-0-8)</t>
  </si>
  <si>
    <t>กฎหมายแพ่ง : หลักทั่วไป</t>
  </si>
  <si>
    <t>กฎหมายลักษณะหนี้</t>
  </si>
  <si>
    <t>กฎหมายลักษณะตัวแทน นายหน้า</t>
  </si>
  <si>
    <t>กฎหมายลักษณะครอบครัว</t>
  </si>
  <si>
    <t>กฎหมายรัฐธรรมนูญและสถาบันการเมือง</t>
  </si>
  <si>
    <t>หลักกฎหมายปกครอง</t>
  </si>
  <si>
    <t>หลักกฏหมายการคลังสาธารณะ</t>
  </si>
  <si>
    <t>กฎหมายอาญา:ภาคทั่วไป</t>
  </si>
  <si>
    <t>กฎหมายระหว่างประเทศแผนกคดีเมือง</t>
  </si>
  <si>
    <t>3 (2-2-5)</t>
  </si>
  <si>
    <t>3 (2-0-6)</t>
  </si>
  <si>
    <t>3 (1-2-4)</t>
  </si>
  <si>
    <t>3 (1-2-3)</t>
  </si>
  <si>
    <t>3 (4-0-12)</t>
  </si>
  <si>
    <t>3 (1-0-6)</t>
  </si>
  <si>
    <t>3 (3-6-9)</t>
  </si>
  <si>
    <t>การวิเคราะห์เชิงปริมาณ</t>
  </si>
  <si>
    <t>15 (0-0-0)</t>
  </si>
  <si>
    <t>การจัดการเชิงกลยุทธ์</t>
  </si>
  <si>
    <t>พฤติกรรมนักท่องเที่ยว</t>
  </si>
  <si>
    <t>สถิติธุรกิจ</t>
  </si>
  <si>
    <t>หลักการตลาด</t>
  </si>
  <si>
    <t>หลักการบัญชีเบื้องต้น</t>
  </si>
  <si>
    <t>การบัญชีบริหาร</t>
  </si>
  <si>
    <t>การภาษีอากร</t>
  </si>
  <si>
    <t>พุทธเศรษฐศาสตร์และเศรษฐกิจพอเพียง</t>
  </si>
  <si>
    <t>การฝึกงาน 1</t>
  </si>
  <si>
    <t>1 (0-0-0)</t>
  </si>
  <si>
    <t>(อนุมัติแล้ว)</t>
  </si>
  <si>
    <t>การฝึกงาน 2</t>
  </si>
  <si>
    <t>2 (0-0-0)</t>
  </si>
  <si>
    <t>การบัญชีการเงิน</t>
  </si>
  <si>
    <t>2 (0-4-2)</t>
  </si>
  <si>
    <t>แนวคิดพื้นฐานและทฤษฎีทางการพยาบาล</t>
  </si>
  <si>
    <t>การพยาบาลพื้นฐาน</t>
  </si>
  <si>
    <t>4 (3-2-7)</t>
  </si>
  <si>
    <t>ฝึกปฏิบัติการพยาบาลพื้นฐาน</t>
  </si>
  <si>
    <t>2 (0-8-0)</t>
  </si>
  <si>
    <t>ฝึกปฏิบัติการพยาบาลครอบครัวและชุมชน 1</t>
  </si>
  <si>
    <t>กำลังบันทึก/แก้ไข </t>
  </si>
  <si>
    <t>การพยาบาลครอบครัวและชุมชน 2</t>
  </si>
  <si>
    <t>การรักษาโรคเบื้องต้น</t>
  </si>
  <si>
    <t>2 (1-2-3)</t>
  </si>
  <si>
    <t>3 (0-12-0)</t>
  </si>
  <si>
    <t>1 (0-4-0)</t>
  </si>
  <si>
    <t>4 (3-3-10)</t>
  </si>
  <si>
    <t>3 (1-0-3)</t>
  </si>
  <si>
    <t>18 (18-0-0)</t>
  </si>
  <si>
    <t>1 (0-3-1)</t>
  </si>
  <si>
    <t>5 (4-3-8)</t>
  </si>
  <si>
    <t>3 (4-3-8)</t>
  </si>
  <si>
    <t>3 (1-6-2)</t>
  </si>
  <si>
    <t>ชีวเคมีและอณูชีววิทยา 2</t>
  </si>
  <si>
    <t>กายวิภาคศาสตร์และสรีรวิทยา 2</t>
  </si>
  <si>
    <t>เทคโนโลยีเภสัชกรรมเบื้องต้น</t>
  </si>
  <si>
    <t>เภสัชวิทยาสำหรับพยาบาล</t>
  </si>
  <si>
    <t>2 (2-0-6)</t>
  </si>
  <si>
    <t>6 (6-0-0)</t>
  </si>
  <si>
    <t>12 (12-0-0)</t>
  </si>
  <si>
    <t>รอแก้ไขตามคำแนะนำ</t>
  </si>
  <si>
    <t>3 (1-2-6)</t>
  </si>
  <si>
    <t>3 (2-6-8)</t>
  </si>
  <si>
    <t>3 (0-3-1)</t>
  </si>
  <si>
    <t>15 (0-45-20)</t>
  </si>
  <si>
    <t>48 (0-48-0)</t>
  </si>
  <si>
    <t>36 (0-36-0)</t>
  </si>
  <si>
    <t>3 (2-3-9)</t>
  </si>
  <si>
    <t>1 (0-2-1)</t>
  </si>
  <si>
    <t>3 (2-2-8)</t>
  </si>
  <si>
    <t>2 (1-3-4)</t>
  </si>
  <si>
    <t>6 (0-18-18)</t>
  </si>
  <si>
    <t>12 (0-36-36)</t>
  </si>
  <si>
    <t>14 (0-0-0)</t>
  </si>
  <si>
    <t>2 (0-6-0)</t>
  </si>
  <si>
    <t>ปฏิบัติการเคมี 2</t>
  </si>
  <si>
    <t>เคมีสำหรับนักศึกษาวิทยาศาสตร์ 2</t>
  </si>
  <si>
    <t>เคมีอินทรีย์</t>
  </si>
  <si>
    <t>ฟิสิกส์ทั่วไป 1</t>
  </si>
  <si>
    <t>ฟิสิกส์ทั่วไป 2</t>
  </si>
  <si>
    <t>การจัดการเครื่องใช้ไฟฟ้าในชีวิตประจำวัน</t>
  </si>
  <si>
    <t>ฟิสิกส์ยุคใหม่</t>
  </si>
  <si>
    <t>คณิตศาสตร์ทั่วไป</t>
  </si>
  <si>
    <t>แคลคูลัส 1</t>
  </si>
  <si>
    <t>แคลคูลัส 2</t>
  </si>
  <si>
    <t>แคลคูลัส 3</t>
  </si>
  <si>
    <t>ระเบียบวิธีวิจัย</t>
  </si>
  <si>
    <t>เคมีพอลิเมอร์</t>
  </si>
  <si>
    <t>12 (0-12-24)</t>
  </si>
  <si>
    <t>นวัตกรรมการศึกษาทางชีววิทยา</t>
  </si>
  <si>
    <t>ชีววิทยาบูรณาการ 1</t>
  </si>
  <si>
    <t>ชีววิทยาบูรณาการ 2</t>
  </si>
  <si>
    <t>ชีววิทยาบูรณาการ 3</t>
  </si>
  <si>
    <t>ปฏิบัติการชีววิทยาสำหรับครู</t>
  </si>
  <si>
    <t>การจัดระบบหมวดหมู่สิ่งมีชีวิต</t>
  </si>
  <si>
    <t>3 (1-3-4)</t>
  </si>
  <si>
    <t>พืชกับชีวิต</t>
  </si>
  <si>
    <t>จุลชีววิทยาประยุกต์</t>
  </si>
  <si>
    <t>ชีวนิเวศ</t>
  </si>
  <si>
    <t>การเพาะเลี้ยงเนื้อเยื่อพืชสำหรับครู</t>
  </si>
  <si>
    <t>เคมีอินทรีย์สำหรับนักศึกษาวิทยาศาสตร์</t>
  </si>
  <si>
    <t>เคมีฟิสิกัล</t>
  </si>
  <si>
    <t>นวัตกรรมการศึกษาทางเคมี</t>
  </si>
  <si>
    <t>เคมีบูรณาการ 1</t>
  </si>
  <si>
    <t>เคมีบูรณาการ 2</t>
  </si>
  <si>
    <t>ปฏิบัติการเคมีสำหรับครู 1</t>
  </si>
  <si>
    <t>3 (0-6-2)</t>
  </si>
  <si>
    <t>ปฏิบัติการเคมีสำหรับครู 2</t>
  </si>
  <si>
    <t>เคมีร่วมสมัยสำหรับครู</t>
  </si>
  <si>
    <t>เคมีในชีวิตประจำวัน</t>
  </si>
  <si>
    <t>เคมีอุตสาหกรรมและเคมีสิ่งแวดล้อม</t>
  </si>
  <si>
    <t>กลศาสตร์</t>
  </si>
  <si>
    <t>นวัตกรรการศึกษาทางฟิสิกส์</t>
  </si>
  <si>
    <t>ฟิสิกส์บูรณาการ 1</t>
  </si>
  <si>
    <t>ฟิสิกส์บูรณาการ 2</t>
  </si>
  <si>
    <t>ปฏิบัติการฟิสิกส์สำหรับครู</t>
  </si>
  <si>
    <t>หัวข้อเรื่องทางระบบสารสนเทศเพื่อธุรกิจและการจัดการองค์กร</t>
  </si>
  <si>
    <t>การค้นคืนสารสนเทศ</t>
  </si>
  <si>
    <t>กิจกรรมวิทยาศาสตร์เพื่อพัฒนาผู้เรียน</t>
  </si>
  <si>
    <t>วิทยาศาสตร์และคณิตศาสตร์บูรณาการ</t>
  </si>
  <si>
    <t>ภาษาอังกฤษเพื่อการเข้าใจวิทยาศาสตร์</t>
  </si>
  <si>
    <t>การจัดการเรียนรู้ด้วยระบบเทคโนโลยีสารสนเทศและการสื่อสาร</t>
  </si>
  <si>
    <t>ระเบียบวิธีวิจัยทางวิทยาศาสตร์ศึกษา</t>
  </si>
  <si>
    <t>นวัตกรรมการศึกษาทางวิทยาศาสตร์บูรณาการ</t>
  </si>
  <si>
    <t>วิทยาศาสตร์บูรณาการ 1</t>
  </si>
  <si>
    <t>วิทยาศาสตร์บูรณาการ 2</t>
  </si>
  <si>
    <t>ปฏิบัติการวิทยาศาสตร์บูรณาการสำหรับครู</t>
  </si>
  <si>
    <t>พีชคณิตสำหรับครู</t>
  </si>
  <si>
    <t>คณิตวิเคราะห์สำหรับครู</t>
  </si>
  <si>
    <t>ความน่าจะเป็นและสถิติสำหรับครู</t>
  </si>
  <si>
    <t>ระเบียบวิธีวิจัยทางคณิตศาสตรศึกษา</t>
  </si>
  <si>
    <t>ทฤษฎีทางคณิตศาสตรศึกษา</t>
  </si>
  <si>
    <t>การแก้ปัญหาทางคณิตศาสตร์</t>
  </si>
  <si>
    <t>แบบจำลองทางคณิตศาสตร์</t>
  </si>
  <si>
    <t>สัมมนาทางคณิตศาสตรศึกษา</t>
  </si>
  <si>
    <t>3 (2-3-6)</t>
  </si>
  <si>
    <t>1 (0-2-4)</t>
  </si>
  <si>
    <t>3 (4-0-8)</t>
  </si>
  <si>
    <t>9 (3-0-6)</t>
  </si>
  <si>
    <t>3 (1-4-1)</t>
  </si>
  <si>
    <t>2 (1-4-4)</t>
  </si>
  <si>
    <t>3 (1-4-4)</t>
  </si>
  <si>
    <t>3 (1-4-5)</t>
  </si>
  <si>
    <t>ภาษาไทยกับการสื่อสาร</t>
  </si>
  <si>
    <t>ศิลปะการใช้ภาษาไทย</t>
  </si>
  <si>
    <t>ภาษาจีน 4</t>
  </si>
  <si>
    <t>การแปลไทย-จีน 1</t>
  </si>
  <si>
    <t>ภาษาญี่ปุ่น 1</t>
  </si>
  <si>
    <t>ภาษาอังกฤษพื้นฐาน 1</t>
  </si>
  <si>
    <t>ภาษาอังกฤษพื้นฐาน 2</t>
  </si>
  <si>
    <t>ภาษาอังกฤษเชิงวิชาการ</t>
  </si>
  <si>
    <t>ภาษาเบื้องต้น</t>
  </si>
  <si>
    <t>วรรณคดีเบื้องต้น</t>
  </si>
  <si>
    <t>ภาษาอังกฤษสำหรับสาขาวิทยาศาสตร์และเทคโนโลยี</t>
  </si>
  <si>
    <t>ภาษาอังกฤษสำหรับสาขามนุษยศาสตร์และสังคมศาสตร์</t>
  </si>
  <si>
    <t>ภาษาอังกฤษสำหรับบัณฑิตศึกษา</t>
  </si>
  <si>
    <t>สัมมนาการเรียนการสอนภาษาอังกฤษ</t>
  </si>
  <si>
    <t>การเรียนรู้ภาษาที่สอง</t>
  </si>
  <si>
    <t>มนุษย์กับสุนทรียภาพ</t>
  </si>
  <si>
    <t>ปรัชญากับชีวิตและสังคม</t>
  </si>
  <si>
    <t>มนุษย์กับการใช้เหตุผล</t>
  </si>
  <si>
    <t>วัฒนธรรมไทย</t>
  </si>
  <si>
    <t>วัฒนธรรมอาเซียน</t>
  </si>
  <si>
    <t>การออกกำลังกายเพื่อสุขภาพ</t>
  </si>
  <si>
    <t>มนุษย์กับสังคม</t>
  </si>
  <si>
    <t>วัฒนธรรมร่วมสมัย</t>
  </si>
  <si>
    <t>กฎหมายกับสังคม</t>
  </si>
  <si>
    <t>กฎหมายธุรกิจ</t>
  </si>
  <si>
    <t>กฎหมายและจรรยาบรรณเพื่อการท่องเที่ยว</t>
  </si>
  <si>
    <t>ศิลปะการดำเนินชีวิต</t>
  </si>
  <si>
    <t>การรู้เท่าทันสื่อและสารสนเทศ</t>
  </si>
  <si>
    <t>มนุษย์กับการสื่อสาร</t>
  </si>
  <si>
    <t>มนุษย์กับการท่องเที่ยว</t>
  </si>
  <si>
    <t>อุตสาหกรรมการท่องเที่ยว</t>
  </si>
  <si>
    <t>วิธีวิจัยด้านนวัตกรรมการท่องเที่ยว</t>
  </si>
  <si>
    <t>การจัดการความเสี่ยงทางการท่องเที่ยว</t>
  </si>
  <si>
    <t>สัมมนานวัตกรรมการท่องเที่ยว</t>
  </si>
  <si>
    <t>ประชาคมอาเซียนร่วมสมัย</t>
  </si>
  <si>
    <t>การบริหารการฝึกอบรมและพัฒนาอาชีพ</t>
  </si>
  <si>
    <t>อาชญากรรมและการบริหารงานยุติธรรม</t>
  </si>
  <si>
    <t>กระบวนการยุติธรรมทางอาญากับการพัฒนา</t>
  </si>
  <si>
    <t>6 (0-6-12)</t>
  </si>
  <si>
    <t>3 (2-4-6)</t>
  </si>
  <si>
    <t>5 (4-2-9)</t>
  </si>
  <si>
    <t>3 (3-2-7)</t>
  </si>
  <si>
    <t>0 (3-0-6)</t>
  </si>
  <si>
    <t>6 (5-2-11)</t>
  </si>
  <si>
    <t>3 (2-2-2)</t>
  </si>
  <si>
    <t>6 (3-6-9)</t>
  </si>
  <si>
    <t>3 (12-0-0)</t>
  </si>
  <si>
    <t>สารเสพติดและบุหรี่กับสุขภาวะคนไทย</t>
  </si>
  <si>
    <t>ชีวสถิติ</t>
  </si>
  <si>
    <t>ฝึกปฏิบัติงานอนามัยชุมชน 1</t>
  </si>
  <si>
    <t>ฝึกปฏิบัติงานอนามัยสิ่งแวดล้อม 1</t>
  </si>
  <si>
    <t>ฝึกงานเกษตรศาสตร์ 1     [ช่วงที่ 2]</t>
  </si>
  <si>
    <t>อาหารเพื่อชีวิต     [ช่วงที่ 2]</t>
  </si>
  <si>
    <t>การเกษตรเบื้องต้น 1     [ช่วงที่ 2]</t>
  </si>
  <si>
    <t>เศรษฐศาสตร์เกษตรและอุตสาหกรรมเกษตร     [ช่วงที่ 2]</t>
  </si>
  <si>
    <t>สถิติเพื่อการวิจัยทางการเกษตร 1     [ช่วงที่ 2]</t>
  </si>
  <si>
    <t>การทำงานกับเกษตรกรโดยกระบวนการกลุ่มเพื่อพัฒนาการเกษตร     [ช่วงที่ 2]</t>
  </si>
  <si>
    <t>เตรียมสหกิจศึกษา     [ช่วงที่ 2]</t>
  </si>
  <si>
    <t>ยางธรรมชาติ     [ช่วงที่ 2]</t>
  </si>
  <si>
    <t>ฝึกงาน 1     [ช่วงที่ 2]</t>
  </si>
  <si>
    <t>ปฐพีศาสตร์เบื้องต้น     [ช่วงที่ 2]</t>
  </si>
  <si>
    <t>พืชไร่เศรษฐกิจ     [ช่วงที่ 2]</t>
  </si>
  <si>
    <t>การปรับปรุงพันธุ์พืช     [ช่วงที่ 2]</t>
  </si>
  <si>
    <t>ธัญพืช     [ช่วงที่ 2]</t>
  </si>
  <si>
    <t>การผลิตและการใช้สื่อเพื่องานส่งเสริมการเกษตร     [ช่วงที่ 1]</t>
  </si>
  <si>
    <t>สัมมนา 1     [ช่วงที่ 2]</t>
  </si>
  <si>
    <t>สัมมนา 2     [ช่วงที่ 2]</t>
  </si>
  <si>
    <t>วิทยานิพนธ์     [ช่วงที่ 2]</t>
  </si>
  <si>
    <t>กีฏวิทยาเบื้องต้น     [ช่วงที่ 2]</t>
  </si>
  <si>
    <t>โรคพืชวิทยาเบื้องต้น     [ช่วงที่ 2]</t>
  </si>
  <si>
    <t>หลักการขยายพันธ์พืช     [ช่วงที่ 2]</t>
  </si>
  <si>
    <t>หลักการไม้ผล     [ช่วงที่ 2]</t>
  </si>
  <si>
    <t>สรีรวิทยาของพืช     [ช่วงที่ 2]</t>
  </si>
  <si>
    <t>การปรับปรุงพันธุ์พืชสวน     [ช่วงที่ 2]</t>
  </si>
  <si>
    <t>การผลิตเห็ด     [ช่วงที่ 2]</t>
  </si>
  <si>
    <t>การตกเเต่งสถานที่และการจัดสวน     [ช่วงที่ 2]</t>
  </si>
  <si>
    <t>หลักศิลปะการออกแบบทางภูมิทัศน์     [ช่วงที่ 2]</t>
  </si>
  <si>
    <t>การควบคุมโรคและแมลงศัตรูพืช     [ช่วงที่ 2]</t>
  </si>
  <si>
    <t>การผลิตเมล็ดพันธุ์พืชสวน     [ช่วงที่ 2]</t>
  </si>
  <si>
    <t>การผลิตไม้ผลเขตร้อน     [ช่วงที่ 2]</t>
  </si>
  <si>
    <t>การผลิตไม้ดอกไม้ประดับ     [ช่วงที่ 2]</t>
  </si>
  <si>
    <t>วิทยาการกล้วยไม้เบื้องต้น     [ช่วงที่ 2]</t>
  </si>
  <si>
    <t>เทคโนโลยีการผลิตพืชสวน     [ช่วงที่ 2]</t>
  </si>
  <si>
    <t>หัวข้อพิเศษ 3     [ช่วงที่ 1]</t>
  </si>
  <si>
    <t>วิทยานิพนธ์ 3     [ช่วงที่ 2]</t>
  </si>
  <si>
    <t>กายวิภาคศาสตร์และสรีรวิทยาของสัตว์เลี้ยงในฟาร์ม 1     [ช่วงที่ 2]</t>
  </si>
  <si>
    <t>สุขศาสตร์สัตว์     [ช่วงที่ 1]</t>
  </si>
  <si>
    <t>สุขศาสตร์สัตว์     [ช่วงที่ 2]</t>
  </si>
  <si>
    <t>การปรับปรุงพันธุ์ปศุสัตว์     [ช่วงที่ 2]</t>
  </si>
  <si>
    <t>พืชอาหารสัตว์     [ช่วงที่ 2]</t>
  </si>
  <si>
    <t>โภชนศาสตร์สัตว์ประยุกต์     [ช่วงที่ 2]</t>
  </si>
  <si>
    <t>ปฏิบัติการโภชนศาสตร์ประยุกต์     [ช่วงที่ 2]</t>
  </si>
  <si>
    <t>พันธุศาสตร์เชิงปริมาณในการปรับปรุงพันธุ์ปศุสัตว์     [ช่วงที่ 2]</t>
  </si>
  <si>
    <t>โภชนศาสตร์สัตว์เคี้ยวเอื้อง     [ช่วงที่ 2]</t>
  </si>
  <si>
    <t>โภชนศาสตร์สัตว์ไม่เคี้ยวเอื้อง     [ช่วงที่ 2]</t>
  </si>
  <si>
    <t>ระเบียบวิธีวิจัยทางสัตวศาสตร์     [ช่วงที่ 2]</t>
  </si>
  <si>
    <t>การประมงทั่วไป     [ช่วงที่ 2]</t>
  </si>
  <si>
    <t>มีนวิทยา     [ช่วงที่ 2]</t>
  </si>
  <si>
    <t>สัตว์ไม่มีกระดูกสันหลังทางการประมง     [ช่วงที่ 2]</t>
  </si>
  <si>
    <t>สรีรวิทยาสัตว์น้ำ     [ช่วงที่ 2]</t>
  </si>
  <si>
    <t>กฎหมายและการอนุรักษ์ทรัพยากรประมง     [ช่วงที่ 2]</t>
  </si>
  <si>
    <t>เทคโนโลยีการเพาะเลี้ยงสัตว์น้ำ     [ช่วงที่ 2]</t>
  </si>
  <si>
    <t>เทคโนโลยีการเพาะเลี้ยงปลาสวยงาม     [ช่วงที่ 2]</t>
  </si>
  <si>
    <t>การเพาะเลี้ยงสัตว์ทะเล     [ช่วงที่ 2]</t>
  </si>
  <si>
    <t>พันธุศาสตร์และการปรับปรุงพันธุ์สัตว์น้ำ     [ช่วงที่ 2]</t>
  </si>
  <si>
    <t>พฤติกรรมของสัตว์น้ำ     [ช่วงที่ 2]</t>
  </si>
  <si>
    <t>ระเบียบวิธีวิจัยทางวิทยาศาสตร์การประมง     [ช่วงที่ 2]</t>
  </si>
  <si>
    <t>สัมมนา1     [ช่วงที่ 2]</t>
  </si>
  <si>
    <t>สัมมนา2     [ช่วงที่ 2]</t>
  </si>
  <si>
    <t>หัวข้อพิเศษ 1     [ช่วงที่ 2]</t>
  </si>
  <si>
    <t>การผลิตและอุตสาหกรรมเกษตรเบื้องต้น     [ช่วงที่ 2]</t>
  </si>
  <si>
    <t>การฝึกทักษะการใช้เครื่องมือในการแปรรูปอาหาร     [ช่วงที่ 2]</t>
  </si>
  <si>
    <t>วิศวกรรมอาหาร 1     [ช่วงที่ 2]</t>
  </si>
  <si>
    <t>หลักการแปรรูปอาหาร 1     [ช่วงที่ 2]</t>
  </si>
  <si>
    <t>เคมีอาหาร     [ช่วงที่ 2]</t>
  </si>
  <si>
    <t>จุลชีววิทยาในอุตสาหกรรมอาหาร     [ช่วงที่ 2]</t>
  </si>
  <si>
    <t>ปฏิบัติการจุลชีววิทยาในอุตสาหกรรมอาหาร     [ช่วงที่ 2]</t>
  </si>
  <si>
    <t>การควบคุณภาพอาหาร     [ช่วงที่ 2]</t>
  </si>
  <si>
    <t>เทคโนโลยีการอาหารขั้นสูงเชิงบูรณาการ     [ช่วงที่ 2]</t>
  </si>
  <si>
    <t>ระเบียบวิธีวิจัยทางเทคโนโลยีการอาหาร     [ช่วงที่ 2]</t>
  </si>
  <si>
    <t>วิทยานิพนธ์ สำหรับ แบบ 2.1     [ช่วงที่ 2]</t>
  </si>
  <si>
    <t>สรีรวิทยาการผลิตพืชขั้นสูง     [ช่วงที่ 2]</t>
  </si>
  <si>
    <t>การปรับปรุงพันธุ์พืชขั้นสูง     [ช่วงที่ 2]</t>
  </si>
  <si>
    <t>ระเบียบวิธีวิจัยทางพืชศาสตร์     [ช่วงที่ 2]</t>
  </si>
  <si>
    <t>สะเพรดชีตเพื่องานด้านการเกษตร     [ช่วงที่ 2]</t>
  </si>
  <si>
    <t>ระบบสารสนเทศทางภูมิศาสตร์เพื่องานด้านการเกษตร     [ช่วงที่ 2]</t>
  </si>
  <si>
    <t>การวิเคราะห์ภาพถ่ายระยะไกลเพื่องานด้านการเกษตร     [ช่วงที่ 1]</t>
  </si>
  <si>
    <t>การนำเสนอข้อมูลทางเกษตรด้วยคอมพิวเตอร์     [ช่วงที่ 2]</t>
  </si>
  <si>
    <t>เทคโนโลยีสารสนเทศการเกษตร     [ช่วงที่ 2]</t>
  </si>
  <si>
    <t>การวิเคราะห์และออกแบบระะบบคอมพิวเตอร์สำหรับงานด้านการเกษตรและพัฒนาชนบท     [ช่วงที่ 2]</t>
  </si>
  <si>
    <t>ระบบเครือข่ายสำหรับองค์กรทางการเกษตรและพัฒนาชนบท     [ช่วงที่ 2]</t>
  </si>
  <si>
    <t>ระบบสารสนเทศทางภูมิศาสตร์และภาพถ่ายทางไกลเพื่อการจัดการทรัพยากรและพัฒนาชนบท     [ช่วงที่ 2]</t>
  </si>
  <si>
    <t>เทคโนโลยีสารสนเทศและระบบสนับสนุนการตัดสินใจทางการเกษตรและพัฒนาชนบท     [ช่วงที่ 2]</t>
  </si>
  <si>
    <t>การค้นคว้าอิสระ     [ช่วงที่ 2]</t>
  </si>
  <si>
    <t>วิทยานิพนธ์ 2     [ช่วงที่ 2]</t>
  </si>
  <si>
    <t>ชีววิทยาหลังการเก็บเกี่ยวของผลิตผลพืชสวน     [ช่วงที่ 2]</t>
  </si>
  <si>
    <t>กฎหมายแพ่ง : หลักทั่วไป     [ช่วงที่ 2]</t>
  </si>
  <si>
    <t>กฎหมายลักษณะหนี้     [ช่วงที่ 2]</t>
  </si>
  <si>
    <t>กฎหมายลักษณะทรัพย์สิน     [ช่วงที่ 2]</t>
  </si>
  <si>
    <t>กฎหมายลักษณะตัวแทน นายหน้า     [ช่วงที่ 2]</t>
  </si>
  <si>
    <t>กฎหมายลักษณะครอบครัว     [ช่วงที่ 2]</t>
  </si>
  <si>
    <t>กฎหมายเกี่ยวกับการประกันภัย     [ช่วงที่ 2]</t>
  </si>
  <si>
    <t>กฎหมายเกี่ยวกับการคุ้มครองผู้บริโภค     [ช่วงที่ 2]</t>
  </si>
  <si>
    <t>กฎหมายเกี่ยวกับที่ดิน     [ช่วงที่ 2]</t>
  </si>
  <si>
    <t>กฏหมายลักษณะตั๋วเงินและตราสารเปลี่ยนมือ     [ช่วงที่ 2]</t>
  </si>
  <si>
    <t>กฎหมายทรัพย์สินทางปัญญา     [ช่วงที่ 1]</t>
  </si>
  <si>
    <t>กฎหมายรัฐธรรมนูญและสถาบันการเมือง     [ช่วงที่ 2]</t>
  </si>
  <si>
    <t>หลักกฎหมายปกครอง     [ช่วงที่ 2]</t>
  </si>
  <si>
    <t>หลักกฏหมายการคลังสาธารณะ     [ช่วงที่ 2]</t>
  </si>
  <si>
    <t>หลักกฎหมายปกครองท้องถิ่น     [ช่วงที่ 2]</t>
  </si>
  <si>
    <t>กฎหมายมหาชนทางเศรษฐกิจเบื้องต้น     [ช่วงที่ 2]</t>
  </si>
  <si>
    <t>กฎหมายเกี่ยวกับการตรวจสอบอำนาจรัฐ     [ช่วงที่ 2]</t>
  </si>
  <si>
    <t>กฎหมายว่าด้วยการบริหารองค์การปกครองส่วนท้องถิ่น     [ช่วงที่ 2]</t>
  </si>
  <si>
    <t>กฎหมายผังเมืองและการควบคุมอาคาร     [ช่วงที่ 2]</t>
  </si>
  <si>
    <t>กฎหมายแรงงาน     [ช่วงที่ 2]</t>
  </si>
  <si>
    <t>หลักกฎหมายการคลังและการภาษีอากรขององค์การปกครองส่วนท้องถิ่น     [ช่วงที่ 2]</t>
  </si>
  <si>
    <t>กฎหมายภาษีอากร     [ช่วงที่ 2]</t>
  </si>
  <si>
    <t>กฎหมายอาญา:ภาคทั่วไป     [ช่วงที่ 2]</t>
  </si>
  <si>
    <t>กฎหมายวิธีพิจารณาความอาญา 1     [ช่วงที่ 1]</t>
  </si>
  <si>
    <t>กฎหมายวิธีพิจารณาความแพ่ง 1     [ช่วงที่ 2]</t>
  </si>
  <si>
    <t>อาชญาวิทยาและทัณฑวิทยา     [ช่วงที่ 2]</t>
  </si>
  <si>
    <t>กฎหมายอาญาสิทธิมนุษยชนในกระบวนการยุติธรรมทางอาญา     [ช่วงที่ 2]</t>
  </si>
  <si>
    <t>กฎหมายระหว่างประเทศแผนกคดีเมือง     [ช่วงที่ 2]</t>
  </si>
  <si>
    <t>กฎหมายอาเซียน     [ช่วงที่ 2]</t>
  </si>
  <si>
    <t>กฎหมายเกี่ยวกับความร่วมมือทางเศรษฐกิจในกลุ่มอนุภูมิภาคลุ่มน้ำโขง     [ช่วงที่ 2]</t>
  </si>
  <si>
    <t>กฎหมายคนต่างด้าว     [ช่วงที่ 2]</t>
  </si>
  <si>
    <t>กฏหมายการค้าระหว่างประเทศ     [ช่วงที่ 1]</t>
  </si>
  <si>
    <t>ประวัติศาสตร์ระบบกฎหมายไทย     [ช่วงที่ 2]</t>
  </si>
  <si>
    <t>ปัญหาการละเมิดสิทธิและการคุ้มครองสิทธิมนุษยชนในประเทศไทย     [ช่วงที่ 2]</t>
  </si>
  <si>
    <t>ระเบียบวิธีวิจัยทางสหวิทยาการ     [ช่วงที่ 2]</t>
  </si>
  <si>
    <t>กฎหมายสิ่งแวดล้อม     [ช่วงที่ 2]</t>
  </si>
  <si>
    <t>การว่าความและการจัดทำเอกสารทางกฎหมาย     [ช่วงที่ 2]</t>
  </si>
  <si>
    <t>หลักวิชาชีพและจรรยาบรรณของนักกฎหมาย     [ช่วงที่ 1]</t>
  </si>
  <si>
    <t>กฎหมายเกี่ยวกับการประกอบธุรกิจในประเทศไทยและภูมิภาคเอเชียตะวันออกเฉียงใต้     [ช่วงที่ 2]</t>
  </si>
  <si>
    <t>จิตวิทยาธุรกิจ     [ช่วงที่ 2]</t>
  </si>
  <si>
    <t>สถิติธุรกิจ     [ช่วงที่ 1]</t>
  </si>
  <si>
    <t>สถิติธุรกิจ     [ช่วงที่ 2]</t>
  </si>
  <si>
    <t>การวิเคราะห์เชิงปริมาณ     [ช่วงที่ 2]</t>
  </si>
  <si>
    <t>จริยธรรมทางธุรกิจและการกำกับดูแลกิจการที่ดี     [ช่วงที่ 2]</t>
  </si>
  <si>
    <t>จริยธรรมและจรรยาบรรณทางธุรกิจ     [ช่วงที่ 2]</t>
  </si>
  <si>
    <t>การบริหารธุรกิจสมัยใหม่     [ช่วงที่ 2]</t>
  </si>
  <si>
    <t>การกำกับดูแลกิจการและความรับผิดชอบต่อสังคมขององค์กรธุรกิจ     [ช่วงที่ 2]</t>
  </si>
  <si>
    <t>คณิตศาสตร์ธุรกิจ     [ช่วงที่ 2]</t>
  </si>
  <si>
    <t>หลักการจัดการ     [ช่วงที่ 1]</t>
  </si>
  <si>
    <t>หลักการจัดการ     [ช่วงที่ 2]</t>
  </si>
  <si>
    <t>ทฤษฎีองค์การ     [ช่วงที่ 2]</t>
  </si>
  <si>
    <t>การพัฒนาภาวะผู้นำ     [ช่วงที่ 1]</t>
  </si>
  <si>
    <t>การพัฒนาภาวะผู้นำ     [ช่วงที่ 2]</t>
  </si>
  <si>
    <t>การจัดการธุรกิจขนาดย่อม     [ช่วงที่ 2]</t>
  </si>
  <si>
    <t>การจัดการทรัพยากรมนุษย์     [ช่วงที่ 2]</t>
  </si>
  <si>
    <t>การจัดการการดำเนินงาน     [ช่วงที่ 2]</t>
  </si>
  <si>
    <t>ระบบจัดซื้อและพัสดุคงคลัง     [ช่วงที่ 2]</t>
  </si>
  <si>
    <t>การบริหารเชิงกลยุทธ์     [ช่วงที่ 2]</t>
  </si>
  <si>
    <t>การเปลี่ยนแปลงและพัฒนาองค์การ     [ช่วงที่ 2]</t>
  </si>
  <si>
    <t>การสื่อสารในองค์การแบบบูรณาการ     [ช่วงที่ 1]</t>
  </si>
  <si>
    <t>ธุรกิจระหว่างประเทศ     [ช่วงที่ 2]</t>
  </si>
  <si>
    <t>โลจิสติกส์และการบริหารห่วงโซ่อุปทาน     [ช่วงที่ 2]</t>
  </si>
  <si>
    <t>การตลาดสำหรับประชาคมเศรษฐกิจอาเซียน     [ช่วงที่ 1]</t>
  </si>
  <si>
    <t>ฝึกงานด้านการจัดการธุรกิจค้าปลีก 1     [ช่วงที่ 1]</t>
  </si>
  <si>
    <t>หลักการตลาด     [ช่วงที่ 2]</t>
  </si>
  <si>
    <t>การจัดการผลิตภัณฑ์และราคา     [ช่วงที่ 2]</t>
  </si>
  <si>
    <t>การจัดการบรรจุภัณฑ์และตราสินค้า     [ช่วงที่ 2]</t>
  </si>
  <si>
    <t>การจัดการช่องทางการจัดจำหน่าย     [ช่วงที่ 2]</t>
  </si>
  <si>
    <t>หลักการค้าปลีกสมัยใหม่     [ช่วงที่ 1]</t>
  </si>
  <si>
    <t>การสื่อสารการตลาดแบบบูรณาการ     [ช่วงที่ 2]</t>
  </si>
  <si>
    <t>การตลาดทางตรง     [ช่วงที่ 2]</t>
  </si>
  <si>
    <t>การบริหารการตลาดบริการ     [ช่วงที่ 2]</t>
  </si>
  <si>
    <t>คณิตศาสตร์การเงิน     [ช่วงที่ 2]</t>
  </si>
  <si>
    <t>ทักษะการใช้เงินในชีวิตประจำวัน     [ช่วงที่ 2]</t>
  </si>
  <si>
    <t>การเงินธุรกิจ     [ช่วงที่ 2]</t>
  </si>
  <si>
    <t>ระบบการเงิน     [ช่วงที่ 2]</t>
  </si>
  <si>
    <t>การบริหารการเงิน     [ช่วงที่ 2]</t>
  </si>
  <si>
    <t>การลงทุน     [ช่วงที่ 2]</t>
  </si>
  <si>
    <t>กฎหมายและจรรยาบรรณเกี่ยวกับธุรกิจการเงินและหลักทรัพย์     [ช่วงที่ 2]</t>
  </si>
  <si>
    <t>การเงินระหว่างประเทศ     [ช่วงที่ 2]</t>
  </si>
  <si>
    <t>การศึกษาความเป็นไปได้ของโครงการ     [ช่วงที่ 2]</t>
  </si>
  <si>
    <t>ทักษะการศึกษา     [ช่วงที่ 2]</t>
  </si>
  <si>
    <t>การจัดการโลจิสติกส์และโซ่อุปทานระหว่างประเทศ     [ช่วงที่ 2]</t>
  </si>
  <si>
    <t>ความรู้เบื้องต้นเกี่ยวกับการโรงแรม     [ช่วงที่ 2]</t>
  </si>
  <si>
    <t>พฤติกรรมผู้บริโภคสำหรับธุรกิจโรงแรม     [ช่วงที่ 2]</t>
  </si>
  <si>
    <t>การดำเนินงานและการจัดการงานแม่บ้าน     [ช่วงที่ 2]</t>
  </si>
  <si>
    <t>จรรยาบรรณวิชาชีพและกฎหมายสำหรับการโรงแรม     [ช่วงที่ 2]</t>
  </si>
  <si>
    <t>จิตวิทยาการบริการ     [ช่วงที่ 2]</t>
  </si>
  <si>
    <t>การจัดการทรัพยากรมนุษย์สำหรับการโรงแรม     [ช่วงที่ 2]</t>
  </si>
  <si>
    <t>การจัดการคุณภาพการบริการสำหรับโรงแรม     [ช่วงที่ 2]</t>
  </si>
  <si>
    <t>การพัฒนาบุคลิกภาพ     [ช่วงที่ 2]</t>
  </si>
  <si>
    <t>การจัดการอาหารและเครื่องดื่มสำหรับภัตตาคาร     [ช่วงที่ 2]</t>
  </si>
  <si>
    <t>การดำเนินงานและบริการอาหารและเครื่องดื่ม     [ช่วงที่ 2]</t>
  </si>
  <si>
    <t>การจัดการการประชุม นิทรรศการ และการท่องเที่ยวเพื่อเป็นรางวัล     [ช่วงที่ 2]</t>
  </si>
  <si>
    <t>ระบบสารสนเทศเพื่อการจัดการทางธุรกิจ     [ช่วงที่ 1]</t>
  </si>
  <si>
    <t>ระบบสารสนเทศเพื่อการจัดการทางธุรกิจ     [ช่วงที่ 2]</t>
  </si>
  <si>
    <t>สารสนเทศเพื่อการสื่อสารในชีวิตยุคใหม่     [ช่วงที่ 2]</t>
  </si>
  <si>
    <t>ระบบสารสนเทศเพื่อการจัดการ     [ช่วงที่ 2]</t>
  </si>
  <si>
    <t>หลักการเขียนโปรแกรมประยุกต์เชิงธุรกิจ     [ช่วงที่ 2]</t>
  </si>
  <si>
    <t>การบริหารโครงการระบบสารสนเทศ     [ช่วงที่ 2]</t>
  </si>
  <si>
    <t>การพาณิชย์อิเล็กทรอนิกส์     [ช่วงที่ 2]</t>
  </si>
  <si>
    <t>การวิเคราะห์และออกแบบระบบสารสนเทศทางธุรกิจ     [ช่วงที่ 2]</t>
  </si>
  <si>
    <t>เหมืองข้อมูลธุรกิจ     [ช่วงที่ 2]</t>
  </si>
  <si>
    <t>การเขียนโปรแกรมประยุกต์ทางธุรกิจด้วยภาษาจาวา     [ช่วงที่ 2]</t>
  </si>
  <si>
    <t>คอมพิวเตอร์กราฟิกส์สำหรับงานธุรกิจ     [ช่วงที่ 2]</t>
  </si>
  <si>
    <t>การสื่อสารข้อมูลและเครือข่ายคอมพิวเตอร์ในงานธุรกิจ     [ช่วงที่ 2]</t>
  </si>
  <si>
    <t>การตลาดบนอินเทอร์เน็ต     [ช่วงที่ 2]</t>
  </si>
  <si>
    <t>ความมั่นคงของระบบสารสนเทศธุรกิจ     [ช่วงที่ 2]</t>
  </si>
  <si>
    <t>โครงงานระบบสารสนเทศเพื่อการจัดการ     [ช่วงที่ 2]</t>
  </si>
  <si>
    <t>หลักการบัญชีเบื้องต้น     [ช่วงที่ 2]</t>
  </si>
  <si>
    <t>การบัญชีขั้นต้น     [ช่วงที่ 2]</t>
  </si>
  <si>
    <t>การบัญชีการเงิน     [ช่วงที่ 2]</t>
  </si>
  <si>
    <t>การบัญชีขั้นกลาง 1     [ช่วงที่ 2]</t>
  </si>
  <si>
    <t>การบัญชีบริหาร     [ช่วงที่ 2]</t>
  </si>
  <si>
    <t>การบัญชีต้นทุน 2     [ช่วงที่ 2]</t>
  </si>
  <si>
    <t>การภาษีอากร     [ช่วงที่ 2]</t>
  </si>
  <si>
    <t>ระบบสารสนเทศทางการบัญชี     [ช่วงที่ 1]</t>
  </si>
  <si>
    <t>ระบบสารสนเทศทางการบัญชี     [ช่วงที่ 2]</t>
  </si>
  <si>
    <t>การตรวจสอบภายในและการควบคุม     [ช่วงที่ 2]</t>
  </si>
  <si>
    <t>นโยบายการบัญชี     [ช่วงที่ 2]</t>
  </si>
  <si>
    <t>การบัญชีขั้นสูง 2     [ช่วงที่ 2]</t>
  </si>
  <si>
    <t>การสอบบัญชีขั้นสูง     [ช่วงที่ 2]</t>
  </si>
  <si>
    <t>การบัญชีภาษีอากร     [ช่วงที่ 1]</t>
  </si>
  <si>
    <t>การบัญชีเฉพาะกิจการ     [ช่วงที่ 2]</t>
  </si>
  <si>
    <t>สัมมนาการตรวจสอบภายใน     [ช่วงที่ 2]</t>
  </si>
  <si>
    <t>เศรษฐศาสตร์ทั่วไป     [ช่วงที่ 2]</t>
  </si>
  <si>
    <t>หลักเศรษฐศาสตร์จุลภาค     [ช่วงที่ 2]</t>
  </si>
  <si>
    <t>เศรษฐศาสตร์มหภาค     [ช่วงที่ 1]</t>
  </si>
  <si>
    <t>เศรษฐศาสตร์มหภาค     [ช่วงที่ 2]</t>
  </si>
  <si>
    <t>พุทธเศรษฐศาสตร์และเศรษฐกิจพอเพียง     [ช่วงที่ 1]</t>
  </si>
  <si>
    <t>พุทธเศรษฐศาสตร์และเศรษฐกิจพอเพียง     [ช่วงที่ 2]</t>
  </si>
  <si>
    <t>จิตวิทยาสำหรับพยาบาล     [ช่วงที่ 2]</t>
  </si>
  <si>
    <t>สถิติเบื้องต้นสำหรับพยาบาล     [ช่วงที่ 2]</t>
  </si>
  <si>
    <t>ศาสตร์และศิลป์เพื่อการดูแลสุขภาพ     [ช่วงที่ 2]</t>
  </si>
  <si>
    <t>โภชนาการและโภชนบำบัด     [ช่วงที่ 2]</t>
  </si>
  <si>
    <t>การส่งเสริมสุขภาพ     [ช่วงที่ 2]</t>
  </si>
  <si>
    <t>กฎหมายและจริยธรรมในการประกอบวิชาชีพการพยาบาล     [ช่วงที่ 2]</t>
  </si>
  <si>
    <t>ฝึกปฏิบัติการพยาบาลพื้นฐาน     [ช่วงที่ 2]</t>
  </si>
  <si>
    <t>การประเมินภาวะสุขภาพ     [ช่วงที่ 2]</t>
  </si>
  <si>
    <t>การพยาบาลครอบครัวและชุมชน1     [ช่วงที่ 2]</t>
  </si>
  <si>
    <t>การพยาบาลผู้ใหญ่1     [ช่วงที่ 2]</t>
  </si>
  <si>
    <t>ฝึกปฏิบัติการพยาบาลผู้ใหญ่1     [ช่วงที่ 2]</t>
  </si>
  <si>
    <t>ฝึกปฏิบัติการพยาบาลผู้สูงอายุ     [ช่วงที่ 2]</t>
  </si>
  <si>
    <t>การพยาบาลผู้ใหญ่2     [ช่วงที่ 2]</t>
  </si>
  <si>
    <t>การพยาบาลเด็กและวัยรุ่น1     [ช่วงที่ 1]</t>
  </si>
  <si>
    <t>การพยาบาลเด็กและวัยรุ่น1     [ช่วงที่ 2]</t>
  </si>
  <si>
    <t>ฝึกปฏิบัติการพยาบาลเด็กและวัยรุ่น1     [ช่วงที่ 2]</t>
  </si>
  <si>
    <t>การพยาบาลเด็กและวัยรุ่น2     [ช่วงที่ 2]</t>
  </si>
  <si>
    <t>ฝึกปฏิบัติการพยาบาลเด็กและวัยรุ่น2     [ช่วงที่ 1]</t>
  </si>
  <si>
    <t>สุขภาพจิตและการพยาบาลจิตเวช 2     [ช่วงที่ 1]</t>
  </si>
  <si>
    <t>ฝึกปฏิบัติสุขภาพจิตและการพยาบาลจิตเวช     [ช่วงที่ 2]</t>
  </si>
  <si>
    <t>การวิจัยทางการพยาบาล     [ช่วงที่ 2]</t>
  </si>
  <si>
    <t>การพยาบาลมารดา ทารกและผดุงครรภ์ 1     [ช่วงที่ 1]</t>
  </si>
  <si>
    <t>การพยาบาลมารดา ทารกและผดุงครรภ์ 2     [ช่วงที่ 2]</t>
  </si>
  <si>
    <t>ฝึกปฏิบัติการพยาบาลมารดา ทารกและผดุงครรภ์ 1     [ช่วงที่ 2]</t>
  </si>
  <si>
    <t>ฝึกปฏิบัติการพยาบาลมารดา ทารกและผดุงครรภ2     [ช่วงที่ 2]</t>
  </si>
  <si>
    <t>การพยาบาลมารดา ทารกและผดุงครรภ์ 3     [ช่วงที่ 1]</t>
  </si>
  <si>
    <t>การพยาบาลมารดา ทารกและผดุงครรภ์ 3     [ช่วงที่ 2]</t>
  </si>
  <si>
    <t>ฝึกปฏิบัติการพยาบาลมารดา ทารกและผดุงครรภ3     [ช่วงที่ 2]</t>
  </si>
  <si>
    <t>การพยาบาลครอบครัวและชุมชน 2     [ช่วงที่ 2]</t>
  </si>
  <si>
    <t>ฝึกปฏิบัติการพยาบาลครอบครัวและชุมชน 2     [ช่วงที่ 2]</t>
  </si>
  <si>
    <t>การบริหารการพยาบาล     [ช่วงที่ 1]</t>
  </si>
  <si>
    <t>ฝึกปฏิบัติการรักษาโรคเบื้องต้น     [ช่วงที่ 2]</t>
  </si>
  <si>
    <t>หลักวิธีวิจัยทางเภสัชศาสตร์     [ช่วงที่ 2]</t>
  </si>
  <si>
    <t>สารนิพนธ์     [ช่วงที่ 2]</t>
  </si>
  <si>
    <t>หลักการวิจัยและชีวสถิติ     [ช่วงที่ 2]</t>
  </si>
  <si>
    <t>การบริหารบริการสุขภาพ     [ช่วงที่ 2]</t>
  </si>
  <si>
    <t>เศรษฐศาสตร์สาธารณสุข     [ช่วงที่ 2]</t>
  </si>
  <si>
    <t>นโยบายและระบบบริการสุขภาพ     [ช่วงที่ 2]</t>
  </si>
  <si>
    <t>การบริหารทรัพยากรมนุษย์ด้านสาธารณสุข     [ช่วงที่ 2]</t>
  </si>
  <si>
    <t>ระบาดวิทยาประยุกต์     [ช่วงที่ 2]</t>
  </si>
  <si>
    <t>การดูแลสุขภาพตามวัย     [ช่วงที่ 2]</t>
  </si>
  <si>
    <t>ชีวเคมีและอณูชีววิทยา 1     [ช่วงที่ 2]</t>
  </si>
  <si>
    <t>ปฏิบัติการชีวเคมีและอณูชีววิทยา 1     [ช่วงที่ 2]</t>
  </si>
  <si>
    <t>กายวิภาคศาสตร์และสรีรวิทยา 1     [ช่วงที่ 2]</t>
  </si>
  <si>
    <t>ปฏิบัติการกายวิภาคศาสตร์และสรีรวิทยา 1     [ช่วงที่ 2]</t>
  </si>
  <si>
    <t>ภูมิคุ้มกันวิทยาและชีวเภสัชภัณฑ์     [ช่วงที่ 2]</t>
  </si>
  <si>
    <t>เภสัชพันธุศาสตร์และวิทยาการจีโนมทางเภสัชศาสตร์     [ช่วงที่ 2]</t>
  </si>
  <si>
    <t>ยาในชีวิตประจำวัน     [ช่วงที่ 1]</t>
  </si>
  <si>
    <t>ยาในชีวิตประจำวัน     [ช่วงที่ 2]</t>
  </si>
  <si>
    <t>สมุนไพรเพื่อสุขภาพและความงาม     [ช่วงที่ 2]</t>
  </si>
  <si>
    <t>น้ำมันหอมระเหยเพื่อสุขภาพ     [ช่วงที่ 2]</t>
  </si>
  <si>
    <t>การดูแลสุขภาพตนเองแบบองค์รวม     [ช่วงที่ 2]</t>
  </si>
  <si>
    <t>เภสัชพฤกษศาสตร์     [ช่วงที่ 2]</t>
  </si>
  <si>
    <t>ปฏิบัติการเภสัชพฤกษศาสตร์     [ช่วงที่ 2]</t>
  </si>
  <si>
    <t>เภสัชเคมีวิเคราะห์พื้นฐาน     [ช่วงที่ 2]</t>
  </si>
  <si>
    <t>เภสัชเคมี 1     [ช่วงที่ 2]</t>
  </si>
  <si>
    <t>สมุนไพรกับการใช้ในชีวิตประจำวัน     [ช่วงที่ 2]</t>
  </si>
  <si>
    <t>สมุนไพรในระบบสาธารณสุข     [ช่วงที่ 2]</t>
  </si>
  <si>
    <t>เภสัชเคมีทางคลินิก     [ช่วงที่ 2]</t>
  </si>
  <si>
    <t>การใช้เครื่องมือในการวิเคราะห์     [ช่วงที่ 2]</t>
  </si>
  <si>
    <t>หัวข้อปัจจุบันทางผลิตภัณฑ์ธรรมชาติ     [ช่วงที่ 2]</t>
  </si>
  <si>
    <t>รูปแบบยาเตรียม 1     [ช่วงที่ 2]</t>
  </si>
  <si>
    <t>การออกแบบและพัฒนาสูตรตำรับเภสัชภัณฑ์     [ช่วงที่ 2]</t>
  </si>
  <si>
    <t>วิทยาการเครื่องสำอาง     [ช่วงที่ 2]</t>
  </si>
  <si>
    <t>เภสัชวิทยา 1     [ช่วงที่ 2]</t>
  </si>
  <si>
    <t>สัมมนาทางเภสัชวิทยา 1     [ช่วงที่ 2]</t>
  </si>
  <si>
    <t>พิษวิทยาคลินิก     [ช่วงที่ 2]</t>
  </si>
  <si>
    <t>ทักษะการสื่อสารและจิตวิทยาทางเภสัชกรรม     [ช่วงที่ 2]</t>
  </si>
  <si>
    <t>ชีวเภสัชการและเภสัชจลนศาสตร์     [ช่วงที่ 2]</t>
  </si>
  <si>
    <t>เภสัชบำบัด 1     [ช่วงที่ 2]</t>
  </si>
  <si>
    <t>เภสัชบำบัด 3     [ช่วงที่ 2]</t>
  </si>
  <si>
    <t>ปัญหาพิเศษทางเภสัชกรรมปฏิบัติ     [ช่วงที่ 2]</t>
  </si>
  <si>
    <t>การบริหารเภสัชกิจ     [ช่วงที่ 2]</t>
  </si>
  <si>
    <t>เภสัชสาธารณสุข     [ช่วงที่ 2]</t>
  </si>
  <si>
    <t>เภสัชกรรมชุมชน     [ช่วงที่ 2]</t>
  </si>
  <si>
    <t>การตลาดยา     [ช่วงที่ 2]</t>
  </si>
  <si>
    <t>การให้คำปรึกษาด้านยาด้วยภาษาอังกฤษ     [ช่วงที่ 2]</t>
  </si>
  <si>
    <t>หลักรัฐศาสตร์     [ช่วงที่ 2]</t>
  </si>
  <si>
    <t>การเมืองกับสังคม     [ช่วงที่ 2]</t>
  </si>
  <si>
    <t>ทักษะการค้นคว้าทางสังคมศาสตร์     [ช่วงที่ 2]</t>
  </si>
  <si>
    <t>สันติวิธีในสังคม     [ช่วงที่ 2]</t>
  </si>
  <si>
    <t>การบริหารรัฐกิจกับสังคมไทย     [ช่วงที่ 2]</t>
  </si>
  <si>
    <t>พลเมืองศึกษา     [ช่วงที่ 2]</t>
  </si>
  <si>
    <t>จิตวิทยาสังคม การเมือง และการบริหาร     [ช่วงที่ 2]</t>
  </si>
  <si>
    <t>โครงสร้างทางเศรษฐกิจ สังคม และการเมืองของภาคอีสาน     [ช่วงที่ 2]</t>
  </si>
  <si>
    <t>รัฐธรรมนูญและสถาบันทางการเมือง     [ช่วงที่ 2]</t>
  </si>
  <si>
    <t>ระเบียบวิธีวิจัยเบื้องต้น     [ช่วงที่ 2]</t>
  </si>
  <si>
    <t>ปรัชญาการเมือง     [ช่วงที่ 2]</t>
  </si>
  <si>
    <t>การเมืองการปกครองเปรียบเทียบ     [ช่วงที่ 2]</t>
  </si>
  <si>
    <t>การเมืองของมาร์กซิสต์และนีโอมาร์กซิสต์     [ช่วงที่ 2]</t>
  </si>
  <si>
    <t>การเมืองสหรัฐอเมริกา     [ช่วงที่ 2]</t>
  </si>
  <si>
    <t>การเมืองสหราชอาณาจักร     [ช่วงที่ 2]</t>
  </si>
  <si>
    <t>ประชาธิปไตยและกระบวนการประชาธิปไตยในมุมมองเชิงเปรียบเทียบ     [ช่วงที่ 2]</t>
  </si>
  <si>
    <t>การเมือง เศรษฐกิจ และสังคม ผ่านโลกภาพยนตร์     [ช่วงที่ 2]</t>
  </si>
  <si>
    <t>การเมืองภาคประชาชน     [ช่วงที่ 1]</t>
  </si>
  <si>
    <t>สัมมนาการเมืองเรื่องวัฒนธรรมและชาติพันธุ์ในสังคมไทย     [ช่วงที่ 2]</t>
  </si>
  <si>
    <t>สัมมนาประเด็นปัญหาทางการเมืองปัจจุบัน     [ช่วงที่ 2]</t>
  </si>
  <si>
    <t>การค้นคว้าอิสระและการฝึกประสบการณ์วิชาชีพ     [ช่วงที่ 1]</t>
  </si>
  <si>
    <t>ภาษาอังกฤษสำหรับนักบริหาร 1     [ช่วงที่ 2]</t>
  </si>
  <si>
    <t>ภาษาอังกฤษสำหรับนักบริหาร 2     [ช่วงที่ 2]</t>
  </si>
  <si>
    <t>ระบบเศรษฐกิจ สังคมและการเมืองไทย     [ช่วงที่ 2]</t>
  </si>
  <si>
    <t>ระบบเศรษฐกิจไทย     [ช่วงที่ 1]</t>
  </si>
  <si>
    <t>ระบบสังคมและการเมืองไทย     [ช่วงที่ 2]</t>
  </si>
  <si>
    <t>ความรู้เบื้องต้นเกี่ยวกับรัฐประศาสนศาสตร์     [ช่วงที่ 2]</t>
  </si>
  <si>
    <t>ความรู้เบื้องต้นเกี่ยวกับการบริหารทรัพยากรมนุษย์     [ช่วงที่ 2]</t>
  </si>
  <si>
    <t>ความรู้เบื้องต้นเกี่ยวกับนโยบายสาธารณะ     [ช่วงที่ 2]</t>
  </si>
  <si>
    <t>การบริหารงานคลังสาธารณะ     [ช่วงที่ 2]</t>
  </si>
  <si>
    <t>การพัฒนาทรัพยากรมนุษย์     [ช่วงที่ 2]</t>
  </si>
  <si>
    <t>การประเมินผลการปฏิบัติงาน     [ช่วงที่ 2]</t>
  </si>
  <si>
    <t>การวางแผนทรัพยากรมนุษย์     [ช่วงที่ 2]</t>
  </si>
  <si>
    <t>ภาวะผู้นำในองค์การ     [ช่วงที่ 2]</t>
  </si>
  <si>
    <t>การวิเคราะห์นโยบายสาธารณะ     [ช่วงที่ 2]</t>
  </si>
  <si>
    <t>การนำนโยบายไปปฏิบัติ     [ช่วงที่ 2]</t>
  </si>
  <si>
    <t>การประเมินผลนโยบาย     [ช่วงที่ 2]</t>
  </si>
  <si>
    <t>นโยบายการเงินและการคลังสาธารณะ     [ช่วงที่ 2]</t>
  </si>
  <si>
    <t>นโยบายและการจัดการสิ่งแวดล้อม     [ช่วงที่ 2]</t>
  </si>
  <si>
    <t>การพัฒนาเมืองและชนบท     [ช่วงที่ 2]</t>
  </si>
  <si>
    <t>การสรรหาและการคัดเลือกทรัพยากรมนุษย์     [ช่วงที่ 2]</t>
  </si>
  <si>
    <t>รัฐประศาสนศาสตร์ผ่านสื่อภาพยนตร์     [ช่วงที่ 2]</t>
  </si>
  <si>
    <t>ประสบการณ์ทางความเชื่อ     [ช่วงที่ 2]</t>
  </si>
  <si>
    <t>ทฤษฎีการบริหารการพัฒนา     [ช่วงที่ 2]</t>
  </si>
  <si>
    <t>การวางแผนกลยุทธ์     [ช่วงที่ 1]</t>
  </si>
  <si>
    <t>การวางแผนกลยุทธ์     [ช่วงที่ 2]</t>
  </si>
  <si>
    <t>การบริหารโครงการ     [ช่วงที่ 1]</t>
  </si>
  <si>
    <t>เทคนิคการบริหาร     [ช่วงที่ 2]</t>
  </si>
  <si>
    <t>หัวข้อรัฐประศาสนศาสตร์เลือกสรร     [ช่วงที่ 2]</t>
  </si>
  <si>
    <t>สัมมนาประเด็นนโยบายสังคม     [ช่วงที่ 2]</t>
  </si>
  <si>
    <t>ความรู้เบื้องต้นเกี่ยวกับการปกครองท้องถิ่น     [ช่วงที่ 2]</t>
  </si>
  <si>
    <t>การเมืองและการปกครองท้องถิ่นไทย     [ช่วงที่ 2]</t>
  </si>
  <si>
    <t>นโยบายสาธารณะและการวางแผน     [ช่วงที่ 2]</t>
  </si>
  <si>
    <t>การบริหารทรัพยากรมนุษย์สำหรับองค์การปกครองส่วนท้องถิ่น     [ช่วงที่ 2]</t>
  </si>
  <si>
    <t>จริยธรรมสำหรับนักบริหารท้องถิ่น     [ช่วงที่ 2]</t>
  </si>
  <si>
    <t>โลกาภิวัตน์กับท้องถิ่น     [ช่วงที่ 2]</t>
  </si>
  <si>
    <t>สังคมและวัฒนธรรมชุมชนท้องถิ่น     [ช่วงที่ 2]</t>
  </si>
  <si>
    <t>การบริหารงานคลังและงบประมาณส่วนท้องถิ่น     [ช่วงที่ 2]</t>
  </si>
  <si>
    <t>การเลือกตั้งส่วนท้องถิ่น     [ช่วงที่ 2]</t>
  </si>
  <si>
    <t>การปกครองส่วนท้องถิ่นและภูมิภาคไทย     [ช่วงที่ 1]</t>
  </si>
  <si>
    <t>การจัดการองค์การส่วนท้องถิ่น     [ช่วงที่ 1]</t>
  </si>
  <si>
    <t>การปกครองท้องถิ่นเปรียบเทียบ     [ช่วงที่ 1]</t>
  </si>
  <si>
    <t>ประเด็นเชิงปรัชญาในทางการเมือง     [ช่วงที่ 2]</t>
  </si>
  <si>
    <t>การศึกษาค้นคว้าอิสระ     [ช่วงที่ 1]</t>
  </si>
  <si>
    <t>วิทยานิพนธ์     [ช่วงที่ 1]</t>
  </si>
  <si>
    <t>ธรรมาภิบาลและจริยธรรมการบริการสาธารณะ     [ช่วงที่ 2]</t>
  </si>
  <si>
    <t>ทฤษฎีรัฐประศาสนศาสตร์     [ช่วงที่ 2]</t>
  </si>
  <si>
    <t>การปฏิรูปการบริหารภาครัฐ     [ช่วงที่ 2]</t>
  </si>
  <si>
    <t>หลักการวิเคราะห์นโยบายสาธารณะ     [ช่วงที่ 2]</t>
  </si>
  <si>
    <t>การวางแผนและการบริหารโครงการ     [ช่วงที่ 2]</t>
  </si>
  <si>
    <t>การประเมินผลนโยบายและโครงการ     [ช่วงที่ 2]</t>
  </si>
  <si>
    <t>สัมมนารัฐประศาสนศาสตร์     [ช่วงที่ 2]</t>
  </si>
  <si>
    <t>วิทยาศาสตร์ชีวภาพ     [ช่วงที่ 2]</t>
  </si>
  <si>
    <t>ปฏิบัติการวิทยาศาสตร์ชีวภาพ     [ช่วงที่ 2]</t>
  </si>
  <si>
    <t>ชีววิทยา 1     [ช่วงที่ 2]</t>
  </si>
  <si>
    <t>ปฏิบัติการชีววิทยา 1     [ช่วงที่ 2]</t>
  </si>
  <si>
    <t>ชีววิทยาเบื้องต้น 1     [ช่วงที่ 2]</t>
  </si>
  <si>
    <t>ปฏิบัติการชีววิทยาเบื้องต้น 1     [ช่วงที่ 2]</t>
  </si>
  <si>
    <t>วิทยาศาสตร์ในชีวิตประจำวัน     [ช่วงที่ 2]</t>
  </si>
  <si>
    <t>ความหลากหลายทางชีวภาพกับการเปลี่ยนแปลงสภาพภูมิอากาศ     [ช่วงที่ 2]</t>
  </si>
  <si>
    <t>สิ่งแวดล้อมกับชีวิต     [ช่วงที่ 2]</t>
  </si>
  <si>
    <t>ชีวิตกับจุลินทรีย์     [ช่วงที่ 2]</t>
  </si>
  <si>
    <t>ชีวสารสนเทศศาสตร์พื้นฐาน     [ช่วงที่ 2]</t>
  </si>
  <si>
    <t>หลักชีววิทยา     [ช่วงที่ 2]</t>
  </si>
  <si>
    <t>ชีวเคมี     [ช่วงที่ 2]</t>
  </si>
  <si>
    <t>ปฏิบัติการชีวเคมี     [ช่วงที่ 2]</t>
  </si>
  <si>
    <t>กายวิภาคศาสตร์และสรีรวิทยาพื้นฐาน     [ช่วงที่ 2]</t>
  </si>
  <si>
    <t>จุลชีววิทยาพื้นฐาน     [ช่วงที่ 2]</t>
  </si>
  <si>
    <t>ปฏิบัติการจุลชีววิทยาพื้นฐาน     [ช่วงที่ 2]</t>
  </si>
  <si>
    <t>พันธุศาสตร์ของจุลินทรีย์     [ช่วงที่ 2]</t>
  </si>
  <si>
    <t>สรีรวิทยาของจุลินทรีย์     [ช่วงที่ 2]</t>
  </si>
  <si>
    <t>ราวิทยา     [ช่วงที่ 2]</t>
  </si>
  <si>
    <t>ไวรัสวิทยา     [ช่วงที่ 2]</t>
  </si>
  <si>
    <t>การจัดการและประกันคุณภาพห้องปฏิบัติการจุลชีววิทยา     [ช่วงที่ 2]</t>
  </si>
  <si>
    <t>แนวคิดทางเทคโนโลยีชีวภาพ     [ช่วงที่ 2]</t>
  </si>
  <si>
    <t>เทคนิคและการวิเคราะห์ทางเทคโนโลยีชีวภาพ     [ช่วงที่ 2]</t>
  </si>
  <si>
    <t>พันธุวิศวกรรมของจุลินทรีย์     [ช่วงที่ 2]</t>
  </si>
  <si>
    <t>ยีนแมนนิพูเลชัน     [ช่วงที่ 2]</t>
  </si>
  <si>
    <t>วิศวกรรมกระบวนการทางชีวภาพ     [ช่วงที่ 2]</t>
  </si>
  <si>
    <t>เคมี 1     [ช่วงที่ 2]</t>
  </si>
  <si>
    <t>ปฏิบัติการเคมี 1     [ช่วงที่ 2]</t>
  </si>
  <si>
    <t>เคมีทั่วไป     [ช่วงที่ 2]</t>
  </si>
  <si>
    <t>ปฏิบัติการเคมีทั่วไป     [ช่วงที่ 2]</t>
  </si>
  <si>
    <t>เคมีสำหรับนักศึกษาวิทยาศาสตร์1     [ช่วงที่ 2]</t>
  </si>
  <si>
    <t>วิทยาศาสตร์กายภาพในชีวิตประจำวัน     [ช่วงที่ 2]</t>
  </si>
  <si>
    <t>เคมีอินทรีย์     [ช่วงที่ 2]</t>
  </si>
  <si>
    <t>ปฏิบัติการเคมีอินทรีย์     [ช่วงที่ 2]</t>
  </si>
  <si>
    <t>เคมีอินทรีย์สำหรับนักศึกษาวิทยาศาสตร์     [ช่วงที่ 2]</t>
  </si>
  <si>
    <t>เคมีฟิสิกัล     [ช่วงที่ 2]</t>
  </si>
  <si>
    <t>เคมีวิเคราะห์     [ช่วงที่ 2]</t>
  </si>
  <si>
    <t>เคมีอินทรีย์ 1     [ช่วงที่ 2]</t>
  </si>
  <si>
    <t>ปฏิบัติการเคมีอินทรีย์ 1     [ช่วงที่ 2]</t>
  </si>
  <si>
    <t>เคมีฟิสิกัล 1     [ช่วงที่ 2]</t>
  </si>
  <si>
    <t>เคมีอนินทรีย์ 1     [ช่วงที่ 2]</t>
  </si>
  <si>
    <t>การพิสูจน์เอกลักษณ์สารเคมีด้วยวิธการทางสเปกโทรสโคปี     [ช่วงที่ 2]</t>
  </si>
  <si>
    <t>เคมีฟิสิกัล 3     [ช่วงที่ 2]</t>
  </si>
  <si>
    <t>ปฏิบัติการเคมีฟิสิกัล 2     [ช่วงที่ 2]</t>
  </si>
  <si>
    <t>เคมีวิเคราะห์เชิงสเปกโทรสโคปี     [ช่วงที่ 2]</t>
  </si>
  <si>
    <t>เทคนิคการแยกในเคมีวิเคราะห์     [ช่วงที่ 2]</t>
  </si>
  <si>
    <t>เคมีอนินทรีย์ขั้นสูง     [ช่วงที่ 2]</t>
  </si>
  <si>
    <t>เทคโนโลยีเบื้องต้นทางพลาสติก     [ช่วงที่ 2]</t>
  </si>
  <si>
    <t>เคมีอินทรีย์ขั้นสูง     [ช่วงที่ 2]</t>
  </si>
  <si>
    <t>กลศาสตร์ควอนตัม     [ช่วงที่ 2]</t>
  </si>
  <si>
    <t>เคมีเชิงฟิสิกัลขั้นสูง 1     [ช่วงที่ 2]</t>
  </si>
  <si>
    <t>วิธีทางคณิตศาสตร์สำหรับเคมีเชิงฟิสิกส์     [ช่วงที่ 2]</t>
  </si>
  <si>
    <t>เทคนิคทางเคมีวิเคราะห์     [ช่วงที่ 2]</t>
  </si>
  <si>
    <t>เคมีเชิงฟิสิกส์ของพอลิเมอร์     [ช่วงที่ 2]</t>
  </si>
  <si>
    <t>การจำลองโมเลกุลและการออกแบบโมเลกุลด้วยคอมพิวเตอร์     [ช่วงที่ 2]</t>
  </si>
  <si>
    <t>หัวข้อพิเศษในทางเคมีเชิงฟิสิกส์ 2     [ช่วงที่ 2]</t>
  </si>
  <si>
    <t>เคมีวิเคราะห์เชิงไฟฟ้า     [ช่วงที่ 2]</t>
  </si>
  <si>
    <t>เซนเซอร์และการใช้งาน     [ช่วงที่ 2]</t>
  </si>
  <si>
    <t>เทคโนโลยีระดับนาโน     [ช่วงที่ 2]</t>
  </si>
  <si>
    <t>ระเบียบวิธีวิจัยทางเคมี     [ช่วงที่ 2]</t>
  </si>
  <si>
    <t>ฟิสิกส์ 1     [ช่วงที่ 2]</t>
  </si>
  <si>
    <t>ฟิสิกส์สำหรับวิทยาศาสตร์ชีวภาพ     [ช่วงที่ 2]</t>
  </si>
  <si>
    <t>ปฏิบัติการฟิสิกส์ทั่วไป 1     [ช่วงที่ 2]</t>
  </si>
  <si>
    <t>ปฏิบัติการฟิสิกส์ทั่วไป 2     [ช่วงที่ 2]</t>
  </si>
  <si>
    <t>ปฏิบัติการฟิสิกส์สำหรับวิทยาศาสตร์ชีวภาพ     [ช่วงที่ 2]</t>
  </si>
  <si>
    <t>ปฏิบัติการฟิสิกส์ 1     [ช่วงที่ 2]</t>
  </si>
  <si>
    <t>ฟิสิกส์ทั่วไป 1     [ช่วงที่ 2]</t>
  </si>
  <si>
    <t>ฟิสิกส์ทั่วไป 2     [ช่วงที่ 2]</t>
  </si>
  <si>
    <t>การจัดการเครื่องใช้ไฟฟ้าในชีวิตประจำวัน     [ช่วงที่ 2]</t>
  </si>
  <si>
    <t>รังสีในชีวิตประจำวัน     [ช่วงที่ 2]</t>
  </si>
  <si>
    <t>ความรู้พื้นฐานเครื่องมือทางวิศวกรรมและการซ่อมบำรุง     [ช่วงที่ 2]</t>
  </si>
  <si>
    <t>อิเล็กทรอนิกส์ 1     [ช่วงที่ 2]</t>
  </si>
  <si>
    <t>กลศาสตร์     [ช่วงที่ 2]</t>
  </si>
  <si>
    <t>วิธีคณิตศาสตร์สำหรับฟิสิกส์ 1     [ช่วงที่ 2]</t>
  </si>
  <si>
    <t>คลื่น     [ช่วงที่ 2]</t>
  </si>
  <si>
    <t>ปฏิบัติการอิเล็กทรอนิกส์ 1     [ช่วงที่ 2]</t>
  </si>
  <si>
    <t>ปฏบัติการกลศาสตร์ ความร้อน และคลื่น     [ช่วงที่ 2]</t>
  </si>
  <si>
    <t>แม่เหล็กไฟฟ้า 1     [ช่วงที่ 2]</t>
  </si>
  <si>
    <t>ฟิสิกส์ควอนตัม 1     [ช่วงที่ 2]</t>
  </si>
  <si>
    <t>ปฏิบัติการการวัดและเครื่องมือ     [ช่วงที่ 2]</t>
  </si>
  <si>
    <t>วิธีเชิงตัวเลขสำหรับฟิสิกส์     [ช่วงที่ 2]</t>
  </si>
  <si>
    <t>อิเล็กทรอนิกส์ 2     [ช่วงที่ 2]</t>
  </si>
  <si>
    <t>ปฏิบัติการอิเล็กทรอนิกส์ 2     [ช่วงที่ 2]</t>
  </si>
  <si>
    <t>วัสดุศาสตร์     [ช่วงที่ 2]</t>
  </si>
  <si>
    <t>เทคโนโลยีสุญญากาศและการประยุกต์     [ช่วงที่ 2]</t>
  </si>
  <si>
    <t>สมบัติของวัสดุ     [ช่วงที่ 2]</t>
  </si>
  <si>
    <t>การตรวจสอบลักษณะเฉพาะของวัสดุ     [ช่วงที่ 2]</t>
  </si>
  <si>
    <t>วัสดุเซรามิกส์     [ช่วงที่ 2]</t>
  </si>
  <si>
    <t>ไมโครคอนโทลเลอร์     [ช่วงที่ 2]</t>
  </si>
  <si>
    <t>การจำลองเชิงคอมพิวเตอร์     [ช่วงที่ 2]</t>
  </si>
  <si>
    <t>ฟิสิกส์ของอุปกรณ์สารกึ่งตัวนำ     [ช่วงที่ 2]</t>
  </si>
  <si>
    <t>ออปโตอิเล็กทรอนิกส์     [ช่วงที่ 2]</t>
  </si>
  <si>
    <t>ไมโครเวฟ     [ช่วงที่ 2]</t>
  </si>
  <si>
    <t>การประยุกต์ใช้เทคโนโลยีนิวเคลียร์     [ช่วงที่ 2]</t>
  </si>
  <si>
    <t>พลังงานทดแทน     [ช่วงที่ 2]</t>
  </si>
  <si>
    <t>ระเบียบวิธีทางคณิตศาสตร์สำหรับฟิสิกส์ 1     [ช่วงที่ 2]</t>
  </si>
  <si>
    <t>กลศาสตร์คลาสสิก     [ช่วงที่ 2]</t>
  </si>
  <si>
    <t>กลศาสตรควอนตัม 2     [ช่วงที่ 2]</t>
  </si>
  <si>
    <t>ไฟฟ้าพลศาสตร์คลาสสิก 2     [ช่วงที่ 2]</t>
  </si>
  <si>
    <t>วิธีการคำนวณทางคอมพิวเตอร์ฟิสิกส์เชิงโมเลกุลและสเปกโทรสโกปี     [ช่วงที่ 2]</t>
  </si>
  <si>
    <t>ฟิสิกส์ของฟิล์มบาง     [ช่วงที่ 2]</t>
  </si>
  <si>
    <t>วัสดุเรืองแสงด้วยความร้อน     [ช่วงที่ 2]</t>
  </si>
  <si>
    <t>เรื่องเฉพาะทางวัสดุเชิงฟิสิกส์ 1     [ช่วงที่ 2]</t>
  </si>
  <si>
    <t>เรื่องเฉพาะทางวัสดุเชิงฟิสิกส์ 2     [ช่วงที่ 2]</t>
  </si>
  <si>
    <t>อิเลกทรอนิกส์ตามสั่ง     [ช่วงที่ 2]</t>
  </si>
  <si>
    <t>กลศาสตร์ท้องฟ้า     [ช่วงที่ 2]</t>
  </si>
  <si>
    <t>สัมมนา     [ช่วงที่ 2]</t>
  </si>
  <si>
    <t>สัมมนา 3     [ช่วงที่ 2]</t>
  </si>
  <si>
    <t>สัมมนา 4     [ช่วงที่ 2]</t>
  </si>
  <si>
    <t>สัมมนา 5     [ช่วงที่ 2]</t>
  </si>
  <si>
    <t>คณิตศาสตร์ทั่วไป     [ช่วงที่ 2]</t>
  </si>
  <si>
    <t>คณิตศาสตร์เต็มหน่วย     [ช่วงที่ 2]</t>
  </si>
  <si>
    <t>คณิตศาสตร์และคอมพิวเตอร์ในชีวิตประจำวัน     [ช่วงที่ 2]</t>
  </si>
  <si>
    <t>แคลคูลัส 1     [ช่วงที่ 2]</t>
  </si>
  <si>
    <t>แคลคูลัส 2     [ช่วงที่ 2]</t>
  </si>
  <si>
    <t>สถิติเบื้องต้น     [ช่วงที่ 2]</t>
  </si>
  <si>
    <t>วิทยาการคอมพิวเตอร์เบื้องต้น     [ช่วงที่ 2]</t>
  </si>
  <si>
    <t>หลักการเขียนโปรแกรม     [ช่วงที่ 2]</t>
  </si>
  <si>
    <t>พีชคณิตเชิงเส้นเบื้องต้น     [ช่วงที่ 2]</t>
  </si>
  <si>
    <t>แคลคูลัส 3     [ช่วงที่ 1]</t>
  </si>
  <si>
    <t>แคลคูลัส 3     [ช่วงที่ 2]</t>
  </si>
  <si>
    <t>ระบบปฏิบัติการ     [ช่วงที่ 2]</t>
  </si>
  <si>
    <t>ปฏิบัติการระบบปฏิบัติการลินุกซ์     [ช่วงที่ 2]</t>
  </si>
  <si>
    <t>การเขียนโปรแกรมภาษาซีพลัสพลัส     [ช่วงที่ 2]</t>
  </si>
  <si>
    <t>ระบบฐานข้อมูล     [ช่วงที่ 2]</t>
  </si>
  <si>
    <t>ปฏิบัติการระบบฐานข้อมูล     [ช่วงที่ 2]</t>
  </si>
  <si>
    <t>วิศวกรรมซอฟแวร์     [ช่วงที่ 2]</t>
  </si>
  <si>
    <t>ปฏิบัติการวิศวกรรมซอฟแวร์     [ช่วงที่ 2]</t>
  </si>
  <si>
    <t>ทฤษฎีการคำนวณและภาษาโปรแกรม     [ช่วงที่ 2]</t>
  </si>
  <si>
    <t>การสื่อสารแบบไร้สายเคลื่อนที่     [ช่วงที่ 2]</t>
  </si>
  <si>
    <t>ปัญญาประดิษฐ์     [ช่วงที่ 2]</t>
  </si>
  <si>
    <t>การบริหารจัดการเทคโนโลยีสารสนเทศ     [ช่วงที่ 2]</t>
  </si>
  <si>
    <t>การวิเคราะห์และออกแบบระบบ     [ช่วงที่ 2]</t>
  </si>
  <si>
    <t>เทคโนโลยีระบบเครือข่าย     [ช่วงที่ 2]</t>
  </si>
  <si>
    <t>การประมวลผลภาษาธรรมชาติ     [ช่วงที่ 2]</t>
  </si>
  <si>
    <t>การประมวลภาพและคอมพิวเตอร์วิทัศน์     [ช่วงที่ 2]</t>
  </si>
  <si>
    <t>เทคโนโลยีสารสนเทศเบื้องต้น     [ช่วงที่ 2]</t>
  </si>
  <si>
    <t>การเขียนโปรแกรมเชิงวัตถุ     [ช่วงที่ 2]</t>
  </si>
  <si>
    <t>การสื่อสารข้อมูลและเครือข่าย 2     [ช่วงที่ 2]</t>
  </si>
  <si>
    <t>ความมั่นคงทางระบบสารสนเทศ     [ช่วงที่ 2]</t>
  </si>
  <si>
    <t>ปฏิสัมพันธ์ระหว่างคอมพิวเตอร์กับผู้ใช้     [ช่วงที่ 2]</t>
  </si>
  <si>
    <t>การเขียนโปรแกรมบนเว็บ     [ช่วงที่ 2]</t>
  </si>
  <si>
    <t>การสร้างสื่อดิจิทัล     [ช่วงที่ 1]</t>
  </si>
  <si>
    <t>กฎหมายและจริยธรรมทางด้านเทคโนโลยีสารสนเทศ     [ช่วงที่ 1]</t>
  </si>
  <si>
    <t>การบริหารโครงการเทคโนโลยีสารสนเทศ     [ช่วงที่ 1]</t>
  </si>
  <si>
    <t>โครงงานเทคโนโลยีสารสนเทศ 1     [ช่วงที่ 1]</t>
  </si>
  <si>
    <t>โครงงานเทคโนโลยีสารสนเทศ 1     [ช่วงที่ 2]</t>
  </si>
  <si>
    <t>การสร้างธุรกิจและการเป็นผู้ประกอบการด้านเทคโนโลยีสารสนเทศ     [ช่วงที่ 2]</t>
  </si>
  <si>
    <t>การวางแผนทรัพยากรขององค์กร     [ช่วงที่ 2]</t>
  </si>
  <si>
    <t>แอนิเมชั่น     [ช่วงที่ 2]</t>
  </si>
  <si>
    <t>คอมพิวเตอร์กราฟิกส์และการออกแบบ     [ช่วงที่ 2]</t>
  </si>
  <si>
    <t>มัลติมีเดีย     [ช่วงที่ 2]</t>
  </si>
  <si>
    <t>การประมวลผลรูปภาพ     [ช่วงที่ 2]</t>
  </si>
  <si>
    <t>การพัฒนาโปรแกรมประยุกต์สำหรับอุปกรณ์เคลื่อนที่     [ช่วงที่ 1]</t>
  </si>
  <si>
    <t>การเรียนการสอนแบบอิเล็กทรอนิกส์     [ช่วงที่ 2]</t>
  </si>
  <si>
    <t>กิจกรรมวิทยาศาสตร์เพื่อพัฒนาผู้เรียน     [ช่วงที่ 2]</t>
  </si>
  <si>
    <t>วิทยาศาสตร์และคณิตศาสตร์บูรณาการ     [ช่วงที่ 2]</t>
  </si>
  <si>
    <t>การจัดการเรียนรู้ด้วยระบบเทคโนโลยีสารสนเทศและการสื่อสาร     [ช่วงที่ 2]</t>
  </si>
  <si>
    <t>ระเบียบวิธีวิจัยทางวิทยาศาสตร์ศึกษา     [ช่วงที่ 2]</t>
  </si>
  <si>
    <t>กฎหมายและข้อบังคับด้านสิ่งแวดล้อม     [ช่วงที่ 2]</t>
  </si>
  <si>
    <t>การจัดการสารเคมีและการเผชิญเหตุฉุกเฉิน     [ช่วงที่ 2]</t>
  </si>
  <si>
    <t>การประเมินความเสี่ยงด้านสุขภาพและสิ่งแวดล้อม     [ช่วงที่ 2]</t>
  </si>
  <si>
    <t>พฤติกรรมมนุษย์และสังคมในการจัดการสิ่งแวดล้อมอุตสาหกรรม     [ช่วงที่ 2]</t>
  </si>
  <si>
    <t>การจัดการมูลฝอยและกากของเสียอันตราย     [ช่วงที่ 2]</t>
  </si>
  <si>
    <t>วิศวกรรมพื้นฐานสำหรับงานอาชีวอนามัยและความปลอดภัย     [ช่วงที่ 2]</t>
  </si>
  <si>
    <t>สรีรวิทยาการทำงานและการยศาสตร์     [ช่วงที่ 2]</t>
  </si>
  <si>
    <t>วิทยาการระบาดสิ่งแวดล้อมและอาชีวอนามัย     [ช่วงที่ 2]</t>
  </si>
  <si>
    <t>หลักสุขศาสตร์อุตสาหกรรม     [ช่วงที่ 2]</t>
  </si>
  <si>
    <t>สัมมนาด้านสุขาภิบาลสิ่งแวดล้อม     [ช่วงที่ 2]</t>
  </si>
  <si>
    <t>การจัดการคุณภาพสิ่งแวดล้อม     [ช่วงที่ 2]</t>
  </si>
  <si>
    <t>เศรษฐศาสตร์สิ่งแวดล้อม กฎหมาย และข้อบังคับด้านสิ่งแวดล้อม     [ช่วงที่ 2]</t>
  </si>
  <si>
    <t>การประเมินผลกระทบสิ่งแวดล้อม     [ช่วงที่ 2]</t>
  </si>
  <si>
    <t>เทคโนโลยีการควบคุมภาวะมลพิษทางอากาศและเสียง     [ช่วงที่ 2]</t>
  </si>
  <si>
    <t>ทฤษฎีเซต     [ช่วงที่ 2]</t>
  </si>
  <si>
    <t>พีชคณิตเชิงเส้น 1     [ช่วงที่ 2]</t>
  </si>
  <si>
    <t>หลักสถิติ     [ช่วงที่ 2]</t>
  </si>
  <si>
    <t>สมการเชิงอนุพันธ์     [ช่วงที่ 2]</t>
  </si>
  <si>
    <t>เรื่องคัดสรรทางคณิตศาสตรศึกษา     [ช่วงที่ 2]</t>
  </si>
  <si>
    <t>อุณหพลศาสตร์และจลนพลศาสตร์     [ช่วงที่ 2]</t>
  </si>
  <si>
    <t>เคมีของยาง     [ช่วงที่ 2]</t>
  </si>
  <si>
    <t>สารเคมีผสมยาง 2     [ช่วงที่ 2]</t>
  </si>
  <si>
    <t>หลักการออกสูตรยาง     [ช่วงที่ 2]</t>
  </si>
  <si>
    <t>สมบัติของสสารและรีโอโลยี     [ช่วงที่ 2]</t>
  </si>
  <si>
    <t>ฟิสิกส์ของยาง     [ช่วงที่ 2]</t>
  </si>
  <si>
    <t>ปฏิบัติการเทคโนโลยีการยาง 2     [ช่วงที่ 2]</t>
  </si>
  <si>
    <t>เครื่องจักรในงานอุตสาหกรรมยาง     [ช่วงที่ 2]</t>
  </si>
  <si>
    <t>ความก้าวหน้าทางเทคโนโลยียาง     [ช่วงที่ 2]</t>
  </si>
  <si>
    <t>นิเวศวิทยา     [ช่วงที่ 2]</t>
  </si>
  <si>
    <t>ปฏิบัติการนิเวศวิทยา     [ช่วงที่ 2]</t>
  </si>
  <si>
    <t>พลศาสตร์วิศวกรรม     [ช่วงที่ 2]</t>
  </si>
  <si>
    <t>กลศาสตร์วิศวกรรม     [ช่วงที่ 2]</t>
  </si>
  <si>
    <t>กลศาสตร์วัสดุ     [ช่วงที่ 2]</t>
  </si>
  <si>
    <t>สถิตยศาสตร์วิศวกรรม     [ช่วงที่ 2]</t>
  </si>
  <si>
    <t>กลศาสตร์ของไหล     [ช่วงที่ 2]</t>
  </si>
  <si>
    <t>อุณหพลศาสตร์     [ช่วงที่ 2]</t>
  </si>
  <si>
    <t>อุณหพลศาสตร์และกลศาสตร์ของไหล     [ช่วงที่ 2]</t>
  </si>
  <si>
    <t>อุณหพลศาสตร์และกลศาสตร์ของไหลเบื้องต้น     [ช่วงที่ 2]</t>
  </si>
  <si>
    <t>กลศาสตรเครื่องจักรกล     [ช่วงที่ 2]</t>
  </si>
  <si>
    <t>เครื่องจักรกลของไหล     [ช่วงที่ 2]</t>
  </si>
  <si>
    <t>วิศวกรรมยานยนต์     [ช่วงที่ 2]</t>
  </si>
  <si>
    <t>ปฏิบัติการวิศวกรรมเครื่องกล 1     [ช่วงที่ 2]</t>
  </si>
  <si>
    <t>กระบวนการผลิตและการจัดการงานอุตสาหกรรม     [ช่วงที่ 2]</t>
  </si>
  <si>
    <t>วิธีการคำนวณเชิงตัวเลข     [ช่วงที่ 1]</t>
  </si>
  <si>
    <t>พลังงานทดแทน     [ช่วงที่ 1]</t>
  </si>
  <si>
    <t>การประมาณโดยไฟไนต์อิลิเมนต์เบื้องต้นและการประยุกต์ใช้โปรแกรมสำเร็จรูป    [ช่วงที่ 2]</t>
  </si>
  <si>
    <t>วิสโคอิลาสติคซิตี     [ช่วงที่ 2]</t>
  </si>
  <si>
    <t>การเผาไหม้ของเครื่องยนต์สันดาบภายในขั้นสูง     [ช่วงที่ 2]</t>
  </si>
  <si>
    <t>สัมมนาสำหรับนักศึกษาปริญญาเอก 6     [ช่วงที่ 2]</t>
  </si>
  <si>
    <t>สัมมนาสำหรับนักศึกษาปริญญาเอก 7     [ช่วงที่ 2]</t>
  </si>
  <si>
    <t>ระเบียบวิธีวิจัยและการวิเคราะห์ข้อมูล     [ช่วงที่ 2]</t>
  </si>
  <si>
    <t>วัสดุวิศวกรรม     [ช่วงที่ 2]</t>
  </si>
  <si>
    <t>สถิติวิศวกรรม     [ช่วงที่ 2]</t>
  </si>
  <si>
    <t>การบริหารงานอุตสาหกรรม     [ช่วงที่ 2]</t>
  </si>
  <si>
    <t>การเขียนแบบวิศวกรรมด้วยโปรแกรมคอมพิวเตอร์     [ช่วงที่ 2]</t>
  </si>
  <si>
    <t>ปฏิบัติการงานผลิต 1     [ช่วงที่ 2]</t>
  </si>
  <si>
    <t>ปฏิบัติการการจัดการทางวิศวกรรม 1     [ช่วงที่ 2]</t>
  </si>
  <si>
    <t>การศึกษางานอุตสาหกรรม     [ช่วงที่ 2]</t>
  </si>
  <si>
    <t>การวิจัยดำเนินงาน     [ช่วงที่ 2]</t>
  </si>
  <si>
    <t>เศรษฐศาสตร์วิศวกรรม     [ช่วงที่ 2]</t>
  </si>
  <si>
    <t>การควบคุมคุณภาพ     [ช่วงที่ 2]</t>
  </si>
  <si>
    <t>กรรมวิธีการผลิต     [ช่วงที่ 2]</t>
  </si>
  <si>
    <t>การวิเคราะห์ความเสียหาย     [ช่วงที่ 2]</t>
  </si>
  <si>
    <t>ระเบียบวิธีการวิจัยและสัมมนาทางวิศวกรรมอุตสาหการ     [ช่วงที่ 2]</t>
  </si>
  <si>
    <t>พื้นฐานด้านสถิติวิศวกรรมและการวิจัยดำเนินงาน     [ช่วงที่ 2]</t>
  </si>
  <si>
    <t>พื้นฐานด้านการจัดการวิศวกรรมอุตสาหการ     [ช่วงที่ 2]</t>
  </si>
  <si>
    <t>พื้นฐานด้านวัสดุและวิศวกรรมการผลิต     [ช่วงที่ 2]</t>
  </si>
  <si>
    <t>โลจิสติกส์และการบริหารโซ่อุปทาน     [ช่วงที่ 2]</t>
  </si>
  <si>
    <t>เทคนิคการหาค่าที่เหมาะสมที่สุด     [ช่วงที่ 2]</t>
  </si>
  <si>
    <t>การโปรแกรมคณิตศาสตร์ขั้นสูง     [ช่วงที่ 2]</t>
  </si>
  <si>
    <t>เคมีสำหรับวิศวกรรมสิ่งแวดล้อม     [ช่วงที่ 2]</t>
  </si>
  <si>
    <t>ปฏิบัติการเคมีสำหรับวิศวกรรมสิ่งแวดล้อม     [ช่วงที่ 2]</t>
  </si>
  <si>
    <t>กลศาสตร์ของไหลสำหรับวิศวกรรมสิ่งแวดล้อม     [ช่วงที่ 2]</t>
  </si>
  <si>
    <t>หน่วยปฏิบัติการทางสิ่งแวดล้อม     [ช่วงที่ 2]</t>
  </si>
  <si>
    <t>หน่วยกระบวนการทางสิ่งแวดล้อม     [ช่วงที่ 2]</t>
  </si>
  <si>
    <t>วิศวกรรมขยะมูลฝอย     [ช่วงที่ 2]</t>
  </si>
  <si>
    <t>การควบคุมมลพิษอากาศ     [ช่วงที่ 2]</t>
  </si>
  <si>
    <t>ระบบการจัดการสิ่งแวดล้อม     [ช่วงที่ 2]</t>
  </si>
  <si>
    <t>การสุขาภิบาลอาคาร     [ช่วงที่ 2]</t>
  </si>
  <si>
    <t>หน่วยกระบวนการทางชีววิทยา     [ช่วงที่ 2]</t>
  </si>
  <si>
    <t>หัวข้อพิเศษในสาขาวิศวกรรมสิ่งแวดล้อม 1     [ช่วงที่ 2]</t>
  </si>
  <si>
    <t>หน่วยปฏิบัติการและกระบวนการสำหรับวิศวกรรมสิ่งแวดล้อม     [ช่วงที่ 2]</t>
  </si>
  <si>
    <t>วิศวกรรมสิ่งแวดล้อมเบื้องต้น     [ช่วงที่ 2]</t>
  </si>
  <si>
    <t>ระเบียบวิธีวิจัย     [ช่วงที่ 2]</t>
  </si>
  <si>
    <t>การควบคุมมลพิษอากาศและการออกแบบ     [ช่วงที่ 2]</t>
  </si>
  <si>
    <t>สัมมนา 4     [ช่วงที่ 1]</t>
  </si>
  <si>
    <t>เคมีน้ำ     [ช่วงที่ 2]</t>
  </si>
  <si>
    <t>หัวข้อคัดสรรในด้านวิศวกรรมสิ่งแวดล้อม 1     [ช่วงที่ 2]</t>
  </si>
  <si>
    <t>เคมีกายภาพสำหรับวิศวกรเคมี     [ช่วงที่ 2]</t>
  </si>
  <si>
    <t>เคมีอินทรีย์สำหรับวิศวกรเคมี     [ช่วงที่ 2]</t>
  </si>
  <si>
    <t>ปฏิบัติการเคมีสำหรับวิศวกรเคมี     [ช่วงที่ 2]</t>
  </si>
  <si>
    <t>หลักการและการคำนวณทางวิศวกรรมเคมี     [ช่วงที่ 2]</t>
  </si>
  <si>
    <t>ปฏิบัติการการประยุกต์ใช้คอมพิวเตอร์ในงานวิศวกรรมเคมี     [ช่วงที่ 2]</t>
  </si>
  <si>
    <t>อุณหพลศาสตร์ทางวิศวกรรมเคมี 1     [ช่วงที่ 2]</t>
  </si>
  <si>
    <t>จลนพลศาสตร์วิศวกรรมเคมีและการออกแบบเครื่องปฏิกรณ์     [ช่วงที่ 2]</t>
  </si>
  <si>
    <t>หน่วยปฏิบัติการในการถ่ายเทความร้อน     [ช่วงที่ 2]</t>
  </si>
  <si>
    <t>ปฏิบัติการของหน่วยปฏิบัติการ 1     [ช่วงที่ 2]</t>
  </si>
  <si>
    <t>ปฏิบัติการของหน่วยปฏิบัติการ 1     [ช่วงที่ 1]</t>
  </si>
  <si>
    <t>อุปกรณ์วัดคุมในกระบวนการเคมี     [ช่วงที่ 2]</t>
  </si>
  <si>
    <t>วิศวกรรมชีวเคมี     [ช่วงที่ 2]</t>
  </si>
  <si>
    <t>กระบวนการวิศวกรรมเคมี     [ช่วงที่ 2]</t>
  </si>
  <si>
    <t>การเปลี่ยนรูปพลังงานและการนำไปใช้     [ช่วงที่ 2]</t>
  </si>
  <si>
    <t>กำลังวัสดุ     [ช่วงที่ 2]</t>
  </si>
  <si>
    <t>การสำรวจ     [ช่วงที่ 2]</t>
  </si>
  <si>
    <t>ปฏิบัติการสำรวจ     [ช่วงที่ 2]</t>
  </si>
  <si>
    <t>การฝึกงานสำรวจภาคสนาม     [ช่วงที่ 2]</t>
  </si>
  <si>
    <t>ธรณีวิทยาวิศวกรรม     [ช่วงที่ 2]</t>
  </si>
  <si>
    <t>การเขียนแบบวิศวกรรมโยธา     [ช่วงที่ 2]</t>
  </si>
  <si>
    <t>ทฤษฏีโครงสร้าง     [ช่วงที่ 2]</t>
  </si>
  <si>
    <t>วัสดุทางวิศวกรรมโยธาและการทดสอบ     [ช่วงที่ 2]</t>
  </si>
  <si>
    <t>ปฏิบัติการวัสดุทางวิศวกรรมโยธาและการทดสอบ     [ช่วงที่ 2]</t>
  </si>
  <si>
    <t>กลศาสตร์ดิน     [ช่วงที่ 2]</t>
  </si>
  <si>
    <t>ปฏิบัติการกลศาสตร์ดิน     [ช่วงที่ 2]</t>
  </si>
  <si>
    <t>อุทกวิทยา     [ช่วงที่ 2]</t>
  </si>
  <si>
    <t>การประยุกต์ใช้คอมพิวเตอร์ในงานวิศวกรรมโยธา     [ช่วงที่ 2]</t>
  </si>
  <si>
    <t>การสัมมนาทางวิศวกรรมโยธา 1     [ช่วงที่ 2]</t>
  </si>
  <si>
    <t>การสัมมนาทางวิศวกรรมโยธา 2     [ช่วงที่ 2]</t>
  </si>
  <si>
    <t>การวิเคราะห์โครงสร้างชั้นสูง     [ช่วงที่ 2]</t>
  </si>
  <si>
    <t>การจัดการทรัพยากรน้ำ     [ช่วงที่ 2]</t>
  </si>
  <si>
    <t>พื้นฐานวิศวกรรมไฟฟ้า     [ช่วงที่ 2]</t>
  </si>
  <si>
    <t>การวิเคราะห์วงจรไฟฟ้า     [ช่วงที่ 2]</t>
  </si>
  <si>
    <t>ปฏิบัติการวิเคราะห์วงจรไฟฟ้า     [ช่วงที่ 2]</t>
  </si>
  <si>
    <t>คณิตศาสตร์วิศวกรรมไฟฟ้า     [ช่วงที่ 2]</t>
  </si>
  <si>
    <t>การวัดและเครื่องมือวัดทางไฟฟ้า     [ช่วงที่ 2]</t>
  </si>
  <si>
    <t>การวิเคราะห์ระบบไฟฟ้ากำลัง     [ช่วงที่ 2]</t>
  </si>
  <si>
    <t>ระบบสื่อสาร     [ช่วงที่ 2]</t>
  </si>
  <si>
    <t>การออกแบบลอจิกเชิงเลข     [ช่วงที่ 2]</t>
  </si>
  <si>
    <t>ปฏิบัติการการออกแบบลอจิกเชิงเลข     [ช่วงที่ 2]</t>
  </si>
  <si>
    <t>อิเล็กทรอนิกส์วิศวกรรมขั้นสูง     [ช่วงที่ 2]</t>
  </si>
  <si>
    <t>ระบบควบคุม     [ช่วงที่ 2]</t>
  </si>
  <si>
    <t>การสัมมนาทางวิศวกรรมไฟฟ้า     [ช่วงที่ 2]</t>
  </si>
  <si>
    <t>การสัมมนาหัวข้อคัดสรรทางวิศวกรรมไฟฟ้า 2     [ช่วงที่ 2]</t>
  </si>
  <si>
    <t>คณิตศาสตร์ประยุกต์และการคำนวณ     [ช่วงที่ 2]</t>
  </si>
  <si>
    <t>การวางแผน ดำเนินการและควบคุมระบบไฟฟ้ากำลัง     [ช่วงที่ 2]</t>
  </si>
  <si>
    <t>การออกแบบและการวางแผนในระบบจำหน่ายไฟฟ้า     [ช่วงที่ 2]</t>
  </si>
  <si>
    <t>การวางแผนและการกำหนดนโยบายด้านพลังงาน     [ช่วงที่ 2]</t>
  </si>
  <si>
    <t>แนะนำวิชาชีพวิศวกรรม     [ช่วงที่ 2]</t>
  </si>
  <si>
    <t>การเขียนแบบวิศวกรรม     [ช่วงที่ 2]</t>
  </si>
  <si>
    <t>ปฏิบัติการวิศวกรรมโรงงาน     [ช่วงที่ 2]</t>
  </si>
  <si>
    <t>การเขียนโปรแกรมคอมพิวเตอร์     [ช่วงที่ 2]</t>
  </si>
  <si>
    <t>การวาด     [ช่วงที่ 2]</t>
  </si>
  <si>
    <t>ทฤษฎีการออกแบบ     [ช่วงที่ 2]</t>
  </si>
  <si>
    <t>คอมพิวเตอร์เพื่อการออกแบบ 1     [ช่วงที่ 2]</t>
  </si>
  <si>
    <t>ประวัติศาสตร์ศิลป์และการออกแบบ     [ช่วงที่ 2]</t>
  </si>
  <si>
    <t>ทัศนศิลป์     [ช่วงที่ 2]</t>
  </si>
  <si>
    <t>การเขียนแบบเทคนิค 2     [ช่วงที่ 2]</t>
  </si>
  <si>
    <t>ปฏิบัติการโรงงาน 1     [ช่วงที่ 2]</t>
  </si>
  <si>
    <t>เทคโนโลยีการผลิต     [ช่วงที่ 2]</t>
  </si>
  <si>
    <t>การยศาสตร์     [ช่วงที่ 1]</t>
  </si>
  <si>
    <t>เทคโนโลยีและภูมิปัญญาพื้นถิ่น     [ช่วงที่ 1]</t>
  </si>
  <si>
    <t>ออกแบบผลิตภัณฑ์ 1     [ช่วงที่ 2]</t>
  </si>
  <si>
    <t>ออกแบบนิเทศศิลป์ 1     [ช่วงที่ 2]</t>
  </si>
  <si>
    <t>ออกแบบสิ่งทอและแฟชั่น 1     [ช่วงที่ 2]</t>
  </si>
  <si>
    <t>ทฤษฎีและเทคนิคการใช้สีเพื่องานนิเทศศิลป์     [ช่วงที่ 2]</t>
  </si>
  <si>
    <t>การวิเคราะห์การออกแบบ     [ช่วงที่ 2]</t>
  </si>
  <si>
    <t>การถ่ายภาพสำหรับงานออกแบบผลิตภัณฑ์     [ช่วงที่ 2]</t>
  </si>
  <si>
    <t>การตลาดเพื่องานออกแบบผลิตภัณฑ์     [ช่วงที่ 2]</t>
  </si>
  <si>
    <t>ออกแบบผลิตภัณฑ์ 3     [ช่วงที่ 2]</t>
  </si>
  <si>
    <t>ออกแบบนิเทศศิลป์ 3     [ช่วงที่ 2]</t>
  </si>
  <si>
    <t>ออกแบบสิ่งทอและแฟชั่น 3     [ช่วงที่ 2]</t>
  </si>
  <si>
    <t>องค์ประกอบศิลป์เพื่อการออกแบบผลิตภัณฑ์     [ช่วงที่ 2]</t>
  </si>
  <si>
    <t>ความคิดสร้างสรรค์เชิงนวัตกรรม     [ช่วงที่ 2]</t>
  </si>
  <si>
    <t>เครื่องมือและอุปกรณ์เซรามิกส์     [ช่วงที่ 2]</t>
  </si>
  <si>
    <t>ประติมากรรมเพื่องานสร้างสรรค์     [ช่วงที่ 2]</t>
  </si>
  <si>
    <t>การออกแบบเว็บไซด์     [ช่วงที่ 2]</t>
  </si>
  <si>
    <t>สิ่งทออีสานกับเทคโนโลยีพื้นถิ่น     [ช่วงที่ 2]</t>
  </si>
  <si>
    <t>เทคนิคสิ่งทอในเอเชีย     [ช่วงที่ 2]</t>
  </si>
  <si>
    <t>ภาษาไทยกับการสื่อสาร     [ช่วงที่ 1]</t>
  </si>
  <si>
    <t>ภาษาไทยกับการสื่อสาร     [ช่วงที่ 2]</t>
  </si>
  <si>
    <t>การอ่านและการฟังอย่างมีวิจารณญาณ     [ช่วงที่ 2]</t>
  </si>
  <si>
    <t>ศิลปะการใช้ภาษาไทย     [ช่วงที่ 2]</t>
  </si>
  <si>
    <t>การพัฒนาทักษะการเขียน 2     [ช่วงที่ 2]</t>
  </si>
  <si>
    <t>ภาษากับสังคมและวัฒนธรรม     [ช่วงที่ 2]</t>
  </si>
  <si>
    <t>ภาษาศาสตร์ภาษาไทย     [ช่วงที่ 2]</t>
  </si>
  <si>
    <t>พัฒนาการวรรณกรรมไทย     [ช่วงที่ 2]</t>
  </si>
  <si>
    <t>การเขียนเชิงวิชาการ     [ช่วงที่ 2]</t>
  </si>
  <si>
    <t>การบรรณาธิการหนังสือและนิตยสาร     [ช่วงที่ 2]</t>
  </si>
  <si>
    <t>การสร้างคำในภาษาไทย     [ช่วงที่ 1]</t>
  </si>
  <si>
    <t>การวิเคราะห์วาทกรรมในภาษาไทย     [ช่วงที่ 2]</t>
  </si>
  <si>
    <t>การแปรและการเปลี่ยนแปลงในภาษาไทย     [ช่วงที่ 2]</t>
  </si>
  <si>
    <t>ภาษาต่างประเทศในภาษาไทย     [ช่วงที่ 1]</t>
  </si>
  <si>
    <t>วรรณกรรมกับภาพยนตร์ไทย     [ช่วงที่ 2]</t>
  </si>
  <si>
    <t>วรรณกรรมอีสาน     [ช่วงที่ 1]</t>
  </si>
  <si>
    <t>การอ่านงานวิชาการ     [ช่วงที่ 2]</t>
  </si>
  <si>
    <t>ภาษาลาว 1     [ช่วงที่ 2]</t>
  </si>
  <si>
    <t>ภาษาเวียดนาม 1     [ช่วงที่ 2]</t>
  </si>
  <si>
    <t>การสื่อสารภาษาเวียดนาม 1     [ช่วงที่ 2]</t>
  </si>
  <si>
    <t>ภาษาเวียดนาม 3     [ช่วงที่ 2]</t>
  </si>
  <si>
    <t>การฟังและการพูดภาษาเวียดนาม 1     [ช่วงที่ 2]</t>
  </si>
  <si>
    <t>การอ่านและการเขียนภาษาเวียดนาม 1     [ช่วงที่ 2]</t>
  </si>
  <si>
    <t>ภาษาศาสตร์ภาษาเวียดนาม     [ช่วงที่ 2]</t>
  </si>
  <si>
    <t>ภาษาเขมร 1     [ช่วงที่ 2]</t>
  </si>
  <si>
    <t>ภาษาเขมร 3     [ช่วงที่ 2]</t>
  </si>
  <si>
    <t>ภาษาจีน 2     [ช่วงที่ 2]</t>
  </si>
  <si>
    <t>ภาษาจีนเบื้องต้น 1     [ช่วงที่ 2]</t>
  </si>
  <si>
    <t>ภาษาจีน 3     [ช่วงที่ 2]</t>
  </si>
  <si>
    <t>ภาษาจีน 4     [ช่วงที่ 2]</t>
  </si>
  <si>
    <t>ภาษาจีนระดับกลาง 1     [ช่วงที่ 2]</t>
  </si>
  <si>
    <t>สนทนาภาษาจีน 1     [ช่วงที่ 2]</t>
  </si>
  <si>
    <t>การเขียนภาษาจีน 1     [ช่วงที่ 2]</t>
  </si>
  <si>
    <t>การแปล จีน-ไทย 1     [ช่วงที่ 2]</t>
  </si>
  <si>
    <t>ภาษาจีนระดับสูง 1     [ช่วงที่ 2]</t>
  </si>
  <si>
    <t>การอ่านหนังสือพิมพ์จีน 1     [ช่วงที่ 2]</t>
  </si>
  <si>
    <t>การแปลไทย-จีน 1     [ช่วงที่ 2]</t>
  </si>
  <si>
    <t>ไวยากรณ์จีน     [ช่วงที่ 2]</t>
  </si>
  <si>
    <t>ภาษาจีนเพื่อการท่องเที่ยว 1     [ช่วงที่ 2]</t>
  </si>
  <si>
    <t>การเขียนพู่กันจีน     [ช่วงที่ 2]</t>
  </si>
  <si>
    <t>ภาษาจีนเพื่อธุรกิจ     [ช่วงที่ 2]</t>
  </si>
  <si>
    <t>ภาษาญี่ปุ่น 1     [ช่วงที่ 2]</t>
  </si>
  <si>
    <t>ภาษาญี่ปุ่น 2     [ช่วงที่ 2]</t>
  </si>
  <si>
    <t>ภาษาญี่ปุ่นชั้นต้น 1     [ช่วงที่ 2]</t>
  </si>
  <si>
    <t>ภาษาญี่ปุ่น 3     [ช่วงที่ 2]</t>
  </si>
  <si>
    <t>การอ่านและการเขียนภาษาญี่ปุ่นชั้นต้น 1     [ช่วงที่ 2]</t>
  </si>
  <si>
    <t>ภาษาญี่ปุ่นชั้นกลาง 1     [ช่วงที่ 2]</t>
  </si>
  <si>
    <t>พัฒนาการอักษรญี่ปุ่น     [ช่วงที่ 2]</t>
  </si>
  <si>
    <t>ปริทัศน์ประวัติศาสตร์อารยธรรมญี่ปุ่น     [ช่วงที่ 2]</t>
  </si>
  <si>
    <t>ภาษาญี่ปุ่นชั้นสูง 1     [ช่วงที่ 2]</t>
  </si>
  <si>
    <t>ภาษาศาสตร์เพื่อการสื่อสาร     [ช่วงที่ 2]</t>
  </si>
  <si>
    <t>ภาษาญี่ปุ่นธุรกิจ     [ช่วงที่ 2]</t>
  </si>
  <si>
    <t>ภาษาญี่ปุ่นเพื่อการท่องเที่ยว     [ช่วงที่ 2]</t>
  </si>
  <si>
    <t>การอ่านและการเขียนภาษาญี่ปุ่นชั้นกลาง 1     [ช่วงที่ 2]</t>
  </si>
  <si>
    <t>ภาษากับสังคมและวัฒนธรรมญี่ปุ่น     [ช่วงที่ 2]</t>
  </si>
  <si>
    <t>การสอนภาษาญี่ปุ่นในฐานะภาษาต่างประเทศ     [ช่วงที่ 2]</t>
  </si>
  <si>
    <t>ภาษาอังกฤษพื้นฐานสำหรับนักศึกษาศิลปศาสตร์     [ช่วงที่ 2]</t>
  </si>
  <si>
    <t>ภาษาอังกฤษพื้นฐาน 1     [ช่วงที่ 1]</t>
  </si>
  <si>
    <t>ภาษาอังกฤษพื้นฐาน 1     [ช่วงที่ 2]</t>
  </si>
  <si>
    <t>ภาษาอังกฤษพื้นฐาน 2     [ช่วงที่ 1]</t>
  </si>
  <si>
    <t>ภาษาอังกฤษพื้นฐาน 2     [ช่วงที่ 2]</t>
  </si>
  <si>
    <t>ภาษาอังกฤษอย่างเข้มข้น 1*     [ช่วงที่ 2]</t>
  </si>
  <si>
    <t>ภาษาอังกฤษเชิงวิชาการ     [ช่วงที่ 2]</t>
  </si>
  <si>
    <t>การพูดภาษาอังกฤษ     [ช่วงที่ 2]</t>
  </si>
  <si>
    <t>การเขียนระดับย่อหน้า     [ช่วงที่ 2]</t>
  </si>
  <si>
    <t>ภาษาเบื้องต้น     [ช่วงที่ 2]</t>
  </si>
  <si>
    <t>วรรณคดีเบื้องต้น     [ช่วงที่ 2]</t>
  </si>
  <si>
    <t>กวีนิพนธ์คัดสรร     [ช่วงที่ 2]</t>
  </si>
  <si>
    <t>ภาษาอังกฤษเพื่อการท่องเที่ยว     [ช่วงที่ 2]</t>
  </si>
  <si>
    <t>ภาษาอังกฤษสำหรับสาขาวิทยาศาสตร์และเทคโนโลยี     [ช่วงที่ 2]</t>
  </si>
  <si>
    <t>ภาษาอังกฤษสำหรับสาขาวิทยาศาสตร์สุขภาพ     [ช่วงที่ 1]</t>
  </si>
  <si>
    <t>ภาษาอังกฤษสำหรับสาขาวิทยาศาสตร์สุขภาพ     [ช่วงที่ 2]</t>
  </si>
  <si>
    <t>การแปล 2     [ช่วงที่ 2]</t>
  </si>
  <si>
    <t>ภาษาอังกฤษในสื่อ     [ช่วงที่ 2]</t>
  </si>
  <si>
    <t>ภาษาศาสตร์กับการสื่อภาษา     [ช่วงที่ 2]</t>
  </si>
  <si>
    <t>ประเด็นในวรรณกรรม     [ช่วงที่ 2]</t>
  </si>
  <si>
    <t>วรรณกรรมและภาพยนตร์     [ช่วงที่ 2]</t>
  </si>
  <si>
    <t>ภาษาอังกฤษเพื่ออาชีพ     [ช่วงที่ 2]</t>
  </si>
  <si>
    <t>ภาษาอังกฤษสำหรับสาขามนุษยศาสตร์และสังคมศาสตร์     [ช่วงที่ 2]</t>
  </si>
  <si>
    <t>ลีลาภาษาและการสื่อสาร     [ช่วงที่ 2]</t>
  </si>
  <si>
    <t>ภาษาอังกฤษสำหรับบัณฑิตศึกษา     [ช่วงที่ 2]</t>
  </si>
  <si>
    <t>ภาษาศาสตร์เพื่อการสอนภาษา     [ช่วงที่ 2]</t>
  </si>
  <si>
    <t>แนวทางการเรียนและการสอนภาษาอังกฤษ     [ช่วงที่ 2]</t>
  </si>
  <si>
    <t>ระเบียบวิธีการวิจัยทางการเรียนการสอนภาษาอังกฤษ     [ช่วงที่ 2]</t>
  </si>
  <si>
    <t>หัวข้อพิเศษในการเรียนการสอนภาษาอังกฤษ     [ช่วงที่ 2]</t>
  </si>
  <si>
    <t>ภาษาฝรั่งเศสเพื่อการท่องเที่ยว     [ช่วงที่ 2]</t>
  </si>
  <si>
    <t>มนุษย์กับสุนทรียภาพ     [ช่วงที่ 2]</t>
  </si>
  <si>
    <t>ปรัชญากับชีวิตและสังคม     [ช่วงที่ 2]</t>
  </si>
  <si>
    <t>มนุษย์กับการใช้เหตุผล     [ช่วงที่ 2]</t>
  </si>
  <si>
    <t>มนุษย์กับอารยธรรม     [ช่วงที่ 2]</t>
  </si>
  <si>
    <t>วัฒนธรรมไทย     [ช่วงที่ 2]</t>
  </si>
  <si>
    <t>วัฒนธรรมอีสาน     [ช่วงที่ 2]</t>
  </si>
  <si>
    <t>วัฒนธรรมอาเซียน     [ช่วงที่ 2]</t>
  </si>
  <si>
    <t>ประวัติศาสตร์ไทย 1     [ช่วงที่ 2]</t>
  </si>
  <si>
    <t>ปรัชญาประวัติศาสตร์และระเบียบวิธีวิจัยทางประวัติศาสตร์     [ช่วงที่ 2]</t>
  </si>
  <si>
    <t>การอ่านและวิเคราะห์หลักฐานทางประวัติศาสตร์     [ช่วงที่ 2]</t>
  </si>
  <si>
    <t>ประวัติศาสตร์อยุธยา     [ช่วงที่ 2]</t>
  </si>
  <si>
    <t>ประวัติศาสตร์เศรษฐกิจไทย     [ช่วงที่ 2]</t>
  </si>
  <si>
    <t>ประวัติศาสตร์เอเชียใต้     [ช่วงที่ 2]</t>
  </si>
  <si>
    <t>ประวัติศาสตร์กัมพูชา     [ช่วงที่ 2]</t>
  </si>
  <si>
    <t>ประวัติศาสตร์เวียดนาม     [ช่วงที่ 2]</t>
  </si>
  <si>
    <t>ประวัติศาสตร์ยุโรป คริสต์ศตวรรษที่ 16-18     [ช่วงที่ 2]</t>
  </si>
  <si>
    <t>ประวัติศาสตร์อีสาน     [ช่วงที่ 2]</t>
  </si>
  <si>
    <t>ประวัติศาสตร์จีนก่อนสมัยใหม่     [ช่วงที่ 2]</t>
  </si>
  <si>
    <t>ประวัติศาสตร์ความคิดตะวันตก     [ช่วงที่ 2]</t>
  </si>
  <si>
    <t>เหตุการณ์โลกหลังจากสงครามโลกครั้งที่ 2     [ช่วงที่ 2]</t>
  </si>
  <si>
    <t>ประวัติศาสตร์กับภาพยนตร์     [ช่วงที่ 2]</t>
  </si>
  <si>
    <t>โบราณคดีในประเทศไทยก่อนพุทธศตวรรษที่ 19     [ช่วงที่ 2]</t>
  </si>
  <si>
    <t>แหล่งประวัติศาสตร์และศิลปะในภูมิภาคลุ่มแม่น้ำโขง     [ช่วงที่ 2]</t>
  </si>
  <si>
    <t>ดนตรีกับชีวิต     [ช่วงที่ 2]</t>
  </si>
  <si>
    <t>การออกกำลังกายเพื่อสุขภาพ     [ช่วงที่ 1]</t>
  </si>
  <si>
    <t>การออกกำลังกายเพื่อสุขภาพ     [ช่วงที่ 2]</t>
  </si>
  <si>
    <t>กีฬาเพื่อสุขภาพ     [ช่วงที่ 2]</t>
  </si>
  <si>
    <t>มนุษย์กับสังคม     [ช่วงที่ 2]</t>
  </si>
  <si>
    <t>วัฒนธรรมร่วมสมัย     [ช่วงที่ 2]</t>
  </si>
  <si>
    <t>กฎหมายกับสังคม     [ช่วงที่ 2]</t>
  </si>
  <si>
    <t>กฎหมายธุรกิจ     [ช่วงที่ 1]</t>
  </si>
  <si>
    <t>กฎหมายและจรรยาบรรณเพื่อการท่องเที่ยว     [ช่วงที่ 2]</t>
  </si>
  <si>
    <t>พลวัตสังคมไทย     [ช่วงที่ 1]</t>
  </si>
  <si>
    <t>ศิลปะการดำเนินชีวิต     [ช่วงที่ 2]</t>
  </si>
  <si>
    <t>จิตวิทยาการบริการเพื่อการท่องเที่ยว     [ช่วงที่ 2]</t>
  </si>
  <si>
    <t>ทฤษฎีการสื่อสาร     [ช่วงที่ 2]</t>
  </si>
  <si>
    <t>การรู้เท่าทันสื่อและสารสนเทศ     [ช่วงที่ 2]</t>
  </si>
  <si>
    <t>มนุษย์กับการสื่อสาร     [ช่วงที่ 2]</t>
  </si>
  <si>
    <t>การรายงานข่าวเบื้องต้น     [ช่วงที่ 2]</t>
  </si>
  <si>
    <t>ความรู้เบื้องต้นเกี่ยวกับสื่อสิ่งพิมพ์     [ช่วงที่ 2]</t>
  </si>
  <si>
    <t>การถ่ายภาพเพื่อการสื่อสาร     [ช่วงที่ 2]</t>
  </si>
  <si>
    <t>การคิดเชิงสร้างสรรค์     [ช่วงที่ 2]</t>
  </si>
  <si>
    <t>จิตวิทยาการสื่อสาร     [ช่วงที่ 2]</t>
  </si>
  <si>
    <t>การผลิตข่าวและสารคดี     [ช่วงที่ 2]</t>
  </si>
  <si>
    <t>การสื่อสารมวลชนในภูมิภาคลุ่มน้ำโขง     [ช่วงที่ 2]</t>
  </si>
  <si>
    <t>การเขียนสำหรับงานโฆษณาและประชาสัมพันธ์     [ช่วงที่ 2]</t>
  </si>
  <si>
    <t>การเขียนบทวิทยุกระจายเสียงและวิทยุโทรทัศน์     [ช่วงที่ 2]</t>
  </si>
  <si>
    <t>มนุษย์กับการท่องเที่ยว     [ช่วงที่ 2]</t>
  </si>
  <si>
    <t>อุตสาหกรรมการท่องเที่ยว     [ช่วงที่ 2]</t>
  </si>
  <si>
    <t>ไทยศึกษาเพื่อการท่องเที่ยว     [ช่วงที่ 2]</t>
  </si>
  <si>
    <t>พฤติกรรมนักท่องเที่ยว     [ช่วงที่ 2]</t>
  </si>
  <si>
    <t>การจัดการทรัพยากรมนุษย์เพื่อการท่องเที่ยว     [ช่วงที่ 2]</t>
  </si>
  <si>
    <t>หลักการมัคคุเทศก์     [ช่วงที่ 2]</t>
  </si>
  <si>
    <t>การวางแผนและการดำเนินงานนำเที่ยว     [ช่วงที่ 2]</t>
  </si>
  <si>
    <t>วิธีวิจัยทางการท่องเที่ยว     [ช่วงที่ 2]</t>
  </si>
  <si>
    <t>การจัดการเชิงกลยุทธ์เพื่อการท่องเที่ยว     [ช่วงที่ 2]</t>
  </si>
  <si>
    <t>การจัดการนันทนาการเพื่อการท่องเที่ยว     [ช่วงที่ 2]</t>
  </si>
  <si>
    <t>ธุรกิจการบิน     [ช่วงที่ 2]</t>
  </si>
  <si>
    <t>การวางแผนและนโยบายการท่องเที่ยว     [ช่วงที่ 2]</t>
  </si>
  <si>
    <t>ภูมิทัศน์วัฒนธรรมเพื่อการท่องเที่ยว     [ช่วงที่ 2]</t>
  </si>
  <si>
    <t>การจัดการสื่อในการท่องเที่ยว     [ช่วงที่ 2]</t>
  </si>
  <si>
    <t>การจัดการท่องเที่ยวโดยชุมชน     [ช่วงที่ 2]</t>
  </si>
  <si>
    <t>การบริหารโครงการท่องเที่ยว     [ช่วงที่ 2]</t>
  </si>
  <si>
    <t>การท่องเที่ยวอย่างยั่งยืนในอนุภูมิภาคลุ่มน้ำโขง     [ช่วงที่ 2]</t>
  </si>
  <si>
    <t>การฝึกงาน 1     [ช่วงที่ 2]</t>
  </si>
  <si>
    <t>การฝึกงาน 2     [ช่วงที่ 2]</t>
  </si>
  <si>
    <t>เศรษฐกิจเชิงสร้างสรรค์กับนวัตกรรมการท่องเที่ยว     [ช่วงที่ 2]</t>
  </si>
  <si>
    <t>สถิติในการวิจัยนวัตกรรมการท่องเที่ยว     [ช่วงที่ 2]</t>
  </si>
  <si>
    <t>การสื่อสารการตลาดท่องเที่ยวแบบบูรณาการ     [ช่วงที่ 2]</t>
  </si>
  <si>
    <t>นโยบายนวัตกรรมการท่องเที่ยวแบบยั่งยืน     [ช่วงที่ 2]</t>
  </si>
  <si>
    <t>แนวคิดพื้นฐานทางสังคมและวัฒนธรรม     [ช่วงที่ 2]</t>
  </si>
  <si>
    <t>ภูมิศาสตร์สังคมการเมืองโลก     [ช่วงที่ 2]</t>
  </si>
  <si>
    <t>ประชาคมอาเซียนร่วมสมัย     [ช่วงที่ 2]</t>
  </si>
  <si>
    <t>ธรรมาภิบาลเพื่อการพัฒนา     [ช่วงที่ 2]</t>
  </si>
  <si>
    <t>กฎหมายสำหรับนักพัฒนา     [ช่วงที่ 2]</t>
  </si>
  <si>
    <t>การจัดการทรัพยากรธรรมชาติและสิ่งแวดล้อม     [ช่วงที่ 2]</t>
  </si>
  <si>
    <t>ทฤษฎีสังคมและวัฒนธรรมเบื้องต้น     [ช่วงที่ 2]</t>
  </si>
  <si>
    <t>การบริหารการฝึกอบรมและพัฒนาอาชีพ     [ช่วงที่ 2]</t>
  </si>
  <si>
    <t>อาชญากรรมและการบริหารงานยุติธรรม     [ช่วงที่ 1]</t>
  </si>
  <si>
    <t>กระบวนการยุติธรรมทางอาญากับการพัฒนา     [ช่วงที่ 2]</t>
  </si>
  <si>
    <t>ยุติธรรมทางปกครองกับการพัฒนา     [ช่วงที่ 2]</t>
  </si>
  <si>
    <t>การจัดการความรู้     [ช่วงที่ 1]</t>
  </si>
  <si>
    <t>ทษฎีการพัฒนา     [ช่วงที่ 2]</t>
  </si>
  <si>
    <t>การพัฒนาชุมชน     [ช่วงที่ 2]</t>
  </si>
  <si>
    <t>การจัดการความขัดแย้ง     [ช่วงที่ 2]</t>
  </si>
  <si>
    <t>การฝึกอบรมเพื่อการพัฒนา     [ช่วงที่ 2]</t>
  </si>
  <si>
    <t>นโยบายสาธารณะและการวางแผนโครงการ     [ช่วงที่ 2]</t>
  </si>
  <si>
    <t>พรมแดนศึกษา     [ช่วงที่ 2]</t>
  </si>
  <si>
    <t>นิเวศวิทยาสังคม     [ช่วงที่ 2]</t>
  </si>
  <si>
    <t>ประชากรศาสตร์     [ช่วงที่ 2]</t>
  </si>
  <si>
    <t>แรงงานศึกษา     [ช่วงที่ 2]</t>
  </si>
  <si>
    <t>ชาติ ชาติพันธุ์และการพัฒนา     [ช่วงที่ 2]</t>
  </si>
  <si>
    <t>มานุษยวิทยา     [ช่วงที่ 2]</t>
  </si>
  <si>
    <t>ภูมิศาสตร์ภูมิภาคลุ่มน้ำโขง     [ช่วงที่ 2]</t>
  </si>
  <si>
    <t>ดนตรีและการแสดงภูมิภาคลุ่มน้ำโขง     [ช่วงที่ 1]</t>
  </si>
  <si>
    <t>มรดกร่วมทางวัฒนธรรมภูมิภาคลุ่มน้ำโขง     [ช่วงที่ 2]</t>
  </si>
  <si>
    <t>ภูมิภาคลุ่มน้ำโขงกับสังคมโลก     [ช่วงที่ 1]</t>
  </si>
  <si>
    <t>การเมือง เศรษฐกิจ และสังคมภูมิภาคลุ่มน้ำโขงร่วมสมัย     [ช่วงที่ 2]</t>
  </si>
  <si>
    <t>สัมมนาทฤษฎีภูมิภาคลุ่มน้ำโขงศึกษา     [ช่วงที่ 2]</t>
  </si>
  <si>
    <t>แนวทางการศึกษาภูมิภาคลุ่มน้ำโขงและระเบียบวิธีวิจัย     [ช่วงที่ 2]</t>
  </si>
  <si>
    <t>หลักการทั่วไปทางวิทยาศาสตร์การแพทย์ 1     [ช่วงที่ 1]</t>
  </si>
  <si>
    <t>พันธุศาสตร์การแพทย์และพัฒนาการชีวิตมนุษย์     [ช่วงที่ 1]</t>
  </si>
  <si>
    <t>จุลชีววิทยาและปรสิตวิทยาทางการแพทย์     [ช่วงที่ 1]</t>
  </si>
  <si>
    <t>หลักการทั่วไปทางวิทยาศาสตร์การแพทย์ 2     [ช่วงที่ 1]</t>
  </si>
  <si>
    <t>หลักการทั่วไปทางวิทยาศาสตร์การแพทย์ 3     [ช่วงที่ 1]</t>
  </si>
  <si>
    <t>ระบบเลือดและน้ำเหลือง     [ช่วงที่ 1]</t>
  </si>
  <si>
    <t>ระบบหายใจ     [ช่วงที่ 1]</t>
  </si>
  <si>
    <t>ระบบย่อยอาหารและโภชนาการ     [ช่วงที่ 1]</t>
  </si>
  <si>
    <t>ระบบปัสสาวะ     [ช่วงที่ 1]</t>
  </si>
  <si>
    <t>ระบบสืบพันธุ์     [ช่วงที่ 1]</t>
  </si>
  <si>
    <t>การสร้างเสริมสุขภาพและประสบการณ์วิชาชีพแพทย์     [ช่วงที่ 1]</t>
  </si>
  <si>
    <t>หลักการสร้างเสริมสุขภาพ     [ช่วงที่ 2]</t>
  </si>
  <si>
    <t>อนามัยสิ่งแวดล้อม     [ช่วงที่ 2]</t>
  </si>
  <si>
    <t>ชีวเคมีสำหรับวิทยาศาสตร์สุขภาพ     [ช่วงที่ 2]</t>
  </si>
  <si>
    <t>กายวิภาคศาสตร์และสรีรวิทยา     [ช่วงที่ 2]</t>
  </si>
  <si>
    <t>บริหารสาธารณสุข     [ช่วงที่ 2]</t>
  </si>
  <si>
    <t>สุขศึกษาและพฤติกรรมศาสตร์     [ช่วงที่ 2]</t>
  </si>
  <si>
    <t>ชีวสถิติ     [ช่วงที่ 2]</t>
  </si>
  <si>
    <t>สารเสพติดและบุหรี่กับสุขภาวะคนไทย     [ช่วงที่ 2]</t>
  </si>
  <si>
    <t>โภชนศาสตร์     [ช่วงที่ 2]</t>
  </si>
  <si>
    <t>สุขภาพจิตชุมชน     [ช่วงที่ 2]</t>
  </si>
  <si>
    <t>สุขภาพภาคประชาชน     [ช่วงที่ 2]</t>
  </si>
  <si>
    <t>การดูแลผู้ป่วยเบื้องต้น     [ช่วงที่ 2]</t>
  </si>
  <si>
    <t>อนามัยชุมชน     [ช่วงที่ 2]</t>
  </si>
  <si>
    <t>ระบบสารสนเทศสาธารณสุข     [ช่วงที่ 2]</t>
  </si>
  <si>
    <t>การจัดการคุณภาพน้ำ     [ช่วงที่ 2]</t>
  </si>
  <si>
    <t>การจัดการมูลฝอยและสิ่งปฏิกูล     [ช่วงที่ 2]</t>
  </si>
  <si>
    <t>หลักการจัดการของเสียอันตราย     [ช่วงที่ 2]</t>
  </si>
  <si>
    <t>การควบคุมมลพิษทางอากาศและเสียง     [ช่วงที่ 2]</t>
  </si>
  <si>
    <t>การวินิจฉัยชุมชน     [ช่วงที่ 2]</t>
  </si>
  <si>
    <t>การประเมินภาวะเสี่ยงด้านสุขภาพ     [ช่วงที่ 2]</t>
  </si>
  <si>
    <t>การพัฒนาสุขภาพแบบยั่งยืน     [ช่วงที่ 1]</t>
  </si>
  <si>
    <t>การประยุกต์ใช้วิทยาการระบาดในงานอนามัยชุมชน     [ช่วงที่ 2]</t>
  </si>
  <si>
    <t>นวัตกรรมสุขภาพ     [ช่วงที่ 2]</t>
  </si>
  <si>
    <t>สัมมนาทางสาธารณสุข     [ช่วงที่ 1]</t>
  </si>
  <si>
    <t>ปัญหาพิเศษสาธารณสุข 1     [ช่วงที่ 2]</t>
  </si>
  <si>
    <t>การจัดการน้ำเสียอุตสาหกรรมและเทคโนโลยีสะอาด     [ช่วงที่ 1]</t>
  </si>
  <si>
    <t>การประเมินผลกระทบต่อสุขภาพและสิ่งแวดล้อม     [ช่วงที่ 2]</t>
  </si>
  <si>
    <t>เทคโนโลยีการกำจัดมูลฝอยขั้นสูง     [ช่วงที่ 2]</t>
  </si>
  <si>
    <t>โครงการด้านอนามัยสิ่งแวดล้อม     [ช่วงที่ 2]</t>
  </si>
  <si>
    <t>จุลชีววิทยาและปรสิตวิทยาสำหรับพยาบาล     [ช่วงที่ 2]</t>
  </si>
  <si>
    <t>ชื่อวิชา</t>
  </si>
  <si>
    <t>หน่วยกิต</t>
  </si>
  <si>
    <t>มคอ.3</t>
  </si>
  <si>
    <t>มคอ.4</t>
  </si>
  <si>
    <t>มคอ.5</t>
  </si>
  <si>
    <t>มคอ.6</t>
  </si>
  <si>
    <t>การเขียนโปรแกรมคอมพิวเตอร์สำหรับงานด้านการเกษตรและพัฒนาชนบท
[ช่วงที่ 2]</t>
  </si>
  <si>
    <t>คณะ</t>
  </si>
  <si>
    <t>รายวิชา
ที่เปิดสอน
1/2557</t>
  </si>
  <si>
    <t>ช่วงที่ 1</t>
  </si>
  <si>
    <t>ช่วงที่ 2</t>
  </si>
  <si>
    <t>รายวิชาที่
เปิดสอน</t>
  </si>
  <si>
    <t>รายวิชา
ที่ยังไม่ส่ง มคอ.3</t>
  </si>
  <si>
    <t>รายวิชา
ที่ยังไม่ส่ง มคอ.4</t>
  </si>
  <si>
    <t>จำนวน</t>
  </si>
  <si>
    <t>ร้อยละ</t>
  </si>
  <si>
    <t>คณะเกษตรศาสตร์</t>
  </si>
  <si>
    <t>คณะนิติศาสตร์</t>
  </si>
  <si>
    <t>คณะบริหารศาสตร์</t>
  </si>
  <si>
    <t>คณะพยาบาลศาสตร์</t>
  </si>
  <si>
    <t>คณะเภสัชศาสตร์</t>
  </si>
  <si>
    <t>คณะรัฐศาสตร์</t>
  </si>
  <si>
    <t>คณะวิทยาศาสตร์</t>
  </si>
  <si>
    <t>คณะวิศวกรรมศาสตร์</t>
  </si>
  <si>
    <t>คณะศิลปประยุกต์และการออกแบบ</t>
  </si>
  <si>
    <t>คณะศิลปศาสตร์</t>
  </si>
  <si>
    <t>วิทยาลัยแพทยศาสตร์และสาธารณสุข</t>
  </si>
  <si>
    <t>รวม</t>
  </si>
  <si>
    <t>รายวิชา
ที่เปิดสอน
3/2556</t>
  </si>
  <si>
    <t>รายวิชาที่ส่ง
 มคอ.3</t>
  </si>
  <si>
    <t>รายวิชาที่ส่ง
 มคอ.4</t>
  </si>
  <si>
    <t>รายวิชาที่ส่ง
 มคอ.5</t>
  </si>
  <si>
    <t>รายวิชา
ที่ยังไม่ส่ง มคอ.5</t>
  </si>
  <si>
    <t>รายวิชาที่ส่ง
 มคอ.6</t>
  </si>
  <si>
    <t>รายวิชา
ที่ยังไม่ส่ง มคอ.6</t>
  </si>
  <si>
    <t>รวม มคอ.3 และ มคอ.4 :</t>
  </si>
  <si>
    <t>จำนวนรายวิชาที่ส่ง มคอ.3, 4 :</t>
  </si>
  <si>
    <t>จำนวนรายวิชาที่ไม่ส่ง มคอ.3, 4 :</t>
  </si>
  <si>
    <t>จำนวนรายวิชาที่ส่ง มคอ.5, 6 :</t>
  </si>
  <si>
    <t>จำนวนรายวิชาที่ไม่ส่ง มคอ.5, 6 :</t>
  </si>
  <si>
    <t>จำนวนรายวิชาที่ส่ง มคอ.3, 4 (ช่วงที่ 1):</t>
  </si>
  <si>
    <t>จำนวนรายวิชาที่ไม่ส่ง มคอ.3, 4 (ช่วงที่ 1):</t>
  </si>
  <si>
    <t>จำนวนรายวิชาที่ส่ง มคอ.3, 4 (ช่วงที่ 2):</t>
  </si>
  <si>
    <t>จำนวนรายวิชาที่ไม่ส่ง มคอ.3, 4 (ช่วงที่ 2):</t>
  </si>
  <si>
    <t>รายวิชาที่ส่ง
มคอ.3</t>
  </si>
  <si>
    <t>รายวิชาที่ส่ง
มคอ.4</t>
  </si>
  <si>
    <t>การพัฒนามัลติมีเดียสำหรับงานด้านการเกษตรและพัฒนาชนบท   [ช่วงที่ 2]</t>
  </si>
  <si>
    <t>ความปลอดภัยของอาหารและกฏหมายของอาหารระหว่างประเทศ     [ช่วงที่ 2]</t>
  </si>
  <si>
    <t xml:space="preserve">ข้อมูล ณ วันที่ 1 กันยายน 2557 </t>
  </si>
  <si>
    <t>ข้อมูล ณ วันที่ 1 กันยายน 2557</t>
  </si>
  <si>
    <t>คณะบริหารศาตร์</t>
  </si>
  <si>
    <t>มคอ.3 - มคอ.6 ลงในโปรแกรม UBU TQF MAPPER ภาคการศึกษาฤดูร้อน ปีการศึกษา 2556</t>
  </si>
  <si>
    <t>วิทยาลัยแพทยศาสตร์และการสาธารณสุข</t>
  </si>
  <si>
    <t xml:space="preserve"> มคอ.3 - มคอ.6 ลงในโปรแกรม UBU TQF MAPPER ภาคการศึกษาต้น (ช่วงที่ 1) ปีการศึกษา 2557</t>
  </si>
  <si>
    <t xml:space="preserve"> มคอ.3 และ มคอ.4 ลงในโปรแกรม UBU TQF MAPPER ภาคการศึกษาต้น (ช่วงที่ 2) ปีการศึกษา 2557</t>
  </si>
  <si>
    <t xml:space="preserve"> บันทึกข้อมูล  มคอ.3 และ มคอ.4 ลงในโปรแกรม UBU TQF MAPPER ภาคการศึกษาต้น ปีการศึกษา 2557</t>
  </si>
  <si>
    <t xml:space="preserve"> บันทึกข้อมูล  มคอ.3 - มคอ.4 ลงในโปรแกรม UBU TQF MAPPER ภาคการศึกษาฤดูร้อน ปีการศึกษา 2556</t>
  </si>
</sst>
</file>

<file path=xl/styles.xml><?xml version="1.0" encoding="utf-8"?>
<styleSheet xmlns="http://schemas.openxmlformats.org/spreadsheetml/2006/main">
  <numFmts count="1">
    <numFmt numFmtId="187" formatCode="0000\ 000"/>
  </numFmts>
  <fonts count="9">
    <font>
      <sz val="14"/>
      <color theme="1"/>
      <name val="Tahoma"/>
      <family val="2"/>
      <charset val="222"/>
      <scheme val="minor"/>
    </font>
    <font>
      <u/>
      <sz val="14"/>
      <color theme="10"/>
      <name val="Tahoma"/>
      <family val="2"/>
      <charset val="22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indexed="8"/>
      <name val="TH SarabunPSK"/>
      <family val="2"/>
    </font>
    <font>
      <sz val="13"/>
      <color rgb="FF002222"/>
      <name val="TH SarabunPSK"/>
      <family val="2"/>
    </font>
    <font>
      <sz val="13"/>
      <color theme="1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2" fillId="0" borderId="0" xfId="0" applyFont="1" applyFill="1"/>
    <xf numFmtId="0" fontId="4" fillId="5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1" fontId="4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7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1" fontId="4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/>
    </xf>
    <xf numFmtId="187" fontId="6" fillId="6" borderId="1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1" xfId="0" applyFont="1" applyFill="1" applyBorder="1" applyAlignment="1">
      <alignment horizontal="center" vertical="top" wrapText="1"/>
    </xf>
    <xf numFmtId="18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1" applyFont="1" applyFill="1" applyBorder="1" applyAlignment="1" applyProtection="1">
      <alignment horizontal="center" vertical="top" wrapText="1"/>
    </xf>
    <xf numFmtId="0" fontId="5" fillId="0" borderId="0" xfId="0" applyFont="1" applyBorder="1"/>
    <xf numFmtId="187" fontId="5" fillId="0" borderId="0" xfId="0" applyNumberFormat="1" applyFont="1" applyBorder="1"/>
    <xf numFmtId="187" fontId="5" fillId="0" borderId="0" xfId="0" applyNumberFormat="1" applyFont="1"/>
    <xf numFmtId="0" fontId="7" fillId="4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87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/>
    </xf>
    <xf numFmtId="187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1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187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1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4" fillId="6" borderId="1" xfId="0" applyFont="1" applyFill="1" applyBorder="1" applyAlignment="1">
      <alignment horizontal="center"/>
    </xf>
    <xf numFmtId="187" fontId="4" fillId="6" borderId="1" xfId="0" applyNumberFormat="1" applyFont="1" applyFill="1" applyBorder="1" applyAlignment="1">
      <alignment horizontal="center"/>
    </xf>
    <xf numFmtId="0" fontId="5" fillId="0" borderId="0" xfId="0" applyFont="1" applyFill="1" applyBorder="1"/>
    <xf numFmtId="187" fontId="5" fillId="0" borderId="0" xfId="0" applyNumberFormat="1" applyFont="1" applyFill="1" applyBorder="1"/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2" fontId="5" fillId="0" borderId="0" xfId="0" applyNumberFormat="1" applyFont="1" applyFill="1"/>
    <xf numFmtId="2" fontId="5" fillId="0" borderId="0" xfId="0" applyNumberFormat="1" applyFont="1" applyFill="1" applyAlignment="1"/>
    <xf numFmtId="0" fontId="8" fillId="0" borderId="0" xfId="0" applyFont="1"/>
    <xf numFmtId="0" fontId="4" fillId="0" borderId="0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top"/>
    </xf>
    <xf numFmtId="0" fontId="4" fillId="5" borderId="1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4" fillId="5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5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3431&amp;th=1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www.tqf.ubu.ac.th/tqfDesign/genreport/tqf3_report_htm.php?tqf=3&amp;tqfID=3600&amp;th=1" TargetMode="External"/><Relationship Id="rId1" Type="http://schemas.openxmlformats.org/officeDocument/2006/relationships/hyperlink" Target="http://www.tqf.ubu.ac.th/tqfDesign/genreport/tqf3_report_htm.php?tqf=3&amp;tqfID=3717&amp;th=1" TargetMode="External"/><Relationship Id="rId6" Type="http://schemas.openxmlformats.org/officeDocument/2006/relationships/hyperlink" Target="http://www.tqf.ubu.ac.th/tqfDesign/genreport/tqf3_report_htm.php?tqf=3&amp;tqfID=3644&amp;th=1" TargetMode="External"/><Relationship Id="rId5" Type="http://schemas.openxmlformats.org/officeDocument/2006/relationships/hyperlink" Target="http://www.tqf.ubu.ac.th/tqfDesign/genreport/tqf3_report_htm.php?tqf=3&amp;tqfID=3624&amp;th=1" TargetMode="External"/><Relationship Id="rId4" Type="http://schemas.openxmlformats.org/officeDocument/2006/relationships/hyperlink" Target="http://www.tqf.ubu.ac.th/tqfDesign/genreport/tqf4_report_htm.php?tqf=4&amp;tqfID=502&amp;th=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003&amp;th=1" TargetMode="External"/><Relationship Id="rId18" Type="http://schemas.openxmlformats.org/officeDocument/2006/relationships/hyperlink" Target="http://www.tqf.ubu.ac.th/tqfDesign/genreport/tqf4_report_htm.php?tqf=4&amp;tqfID=944&amp;th=1" TargetMode="External"/><Relationship Id="rId26" Type="http://schemas.openxmlformats.org/officeDocument/2006/relationships/hyperlink" Target="http://www.tqf.ubu.ac.th/tqfDesign/genreport/tqf3_report_htm.php?tqf=3&amp;tqfID=5588&amp;th=1" TargetMode="External"/><Relationship Id="rId39" Type="http://schemas.openxmlformats.org/officeDocument/2006/relationships/hyperlink" Target="http://www.tqf.ubu.ac.th/tqfDesign/genreport/tqf3_report_htm.php?tqf=3&amp;tqfID=3931&amp;th=1" TargetMode="External"/><Relationship Id="rId3" Type="http://schemas.openxmlformats.org/officeDocument/2006/relationships/hyperlink" Target="http://www.tqf.ubu.ac.th/tqfDesign/genreport/tqf3_report_htm.php?tqf=3&amp;tqfID=3998&amp;th=1" TargetMode="External"/><Relationship Id="rId21" Type="http://schemas.openxmlformats.org/officeDocument/2006/relationships/hyperlink" Target="http://www.tqf.ubu.ac.th/tqfDesign/genreport/tqf3_report_htm.php?tqf=3&amp;tqfID=3905&amp;th=1" TargetMode="External"/><Relationship Id="rId34" Type="http://schemas.openxmlformats.org/officeDocument/2006/relationships/hyperlink" Target="http://www.tqf.ubu.ac.th/tqfDesign/genreport/tqf3_report_htm.php?tqf=3&amp;tqfID=5599&amp;th=1" TargetMode="External"/><Relationship Id="rId42" Type="http://schemas.openxmlformats.org/officeDocument/2006/relationships/hyperlink" Target="http://www.tqf.ubu.ac.th/tqfDesign/genreport/tqf3_report_htm.php?tqf=3&amp;tqfID=3961&amp;th=1" TargetMode="External"/><Relationship Id="rId47" Type="http://schemas.openxmlformats.org/officeDocument/2006/relationships/hyperlink" Target="http://www.tqf.ubu.ac.th/tqfDesign/genreport/tqf3_report_htm.php?tqf=3&amp;tqfID=3981&amp;th=1" TargetMode="External"/><Relationship Id="rId50" Type="http://schemas.openxmlformats.org/officeDocument/2006/relationships/hyperlink" Target="http://www.tqf.ubu.ac.th/tqfDesign/genreport/tqf3_report_htm.php?tqf=3&amp;tqfID=3942&amp;th=1" TargetMode="External"/><Relationship Id="rId7" Type="http://schemas.openxmlformats.org/officeDocument/2006/relationships/hyperlink" Target="http://www.tqf.ubu.ac.th/tqfDesign/genreport/tqf3_report_htm.php?tqf=3&amp;tqfID=4000&amp;th=1" TargetMode="External"/><Relationship Id="rId12" Type="http://schemas.openxmlformats.org/officeDocument/2006/relationships/hyperlink" Target="http://www.tqf.ubu.ac.th/tqfDesign/genreport/tqf4_report_htm.php?tqf=4&amp;tqfID=650&amp;th=1" TargetMode="External"/><Relationship Id="rId17" Type="http://schemas.openxmlformats.org/officeDocument/2006/relationships/hyperlink" Target="http://www.tqf.ubu.ac.th/tqfDesign/genreport/tqf3_report_htm.php?tqf=3&amp;tqfID=3989&amp;th=1" TargetMode="External"/><Relationship Id="rId25" Type="http://schemas.openxmlformats.org/officeDocument/2006/relationships/hyperlink" Target="http://www.tqf.ubu.ac.th/tqfDesign/genreport/tqf3_report_htm.php?tqf=3&amp;tqfID=3975&amp;th=1" TargetMode="External"/><Relationship Id="rId33" Type="http://schemas.openxmlformats.org/officeDocument/2006/relationships/hyperlink" Target="http://www.tqf.ubu.ac.th/tqfDesign/genreport/tqf3_report_htm.php?tqf=3&amp;tqfID=5647&amp;th=1" TargetMode="External"/><Relationship Id="rId38" Type="http://schemas.openxmlformats.org/officeDocument/2006/relationships/hyperlink" Target="http://www.tqf.ubu.ac.th/tqfDesign/genreport/tqf3_report_htm.php?tqf=3&amp;tqfID=4016&amp;th=1" TargetMode="External"/><Relationship Id="rId46" Type="http://schemas.openxmlformats.org/officeDocument/2006/relationships/hyperlink" Target="http://www.tqf.ubu.ac.th/tqfDesign/genreport/tqf3_report_htm.php?tqf=3&amp;tqfID=3936&amp;th=1" TargetMode="External"/><Relationship Id="rId2" Type="http://schemas.openxmlformats.org/officeDocument/2006/relationships/hyperlink" Target="http://www.tqf.ubu.ac.th/tqfDesign/genreport/tqf3_report_htm.php?tqf=3&amp;tqfID=4675&amp;th=1" TargetMode="External"/><Relationship Id="rId16" Type="http://schemas.openxmlformats.org/officeDocument/2006/relationships/hyperlink" Target="http://www.tqf.ubu.ac.th/tqfDesign/genreport/tqf3_report_htm.php?tqf=3&amp;tqfID=4188&amp;th=1" TargetMode="External"/><Relationship Id="rId20" Type="http://schemas.openxmlformats.org/officeDocument/2006/relationships/hyperlink" Target="http://www.tqf.ubu.ac.th/tqfDesign/genreport/tqf3_report_htm.php?tqf=3&amp;tqfID=5533&amp;th=1" TargetMode="External"/><Relationship Id="rId29" Type="http://schemas.openxmlformats.org/officeDocument/2006/relationships/hyperlink" Target="http://www.tqf.ubu.ac.th/tqfDesign/genreport/tqf3_report_htm.php?tqf=3&amp;tqfID=5655&amp;th=1" TargetMode="External"/><Relationship Id="rId41" Type="http://schemas.openxmlformats.org/officeDocument/2006/relationships/hyperlink" Target="http://www.tqf.ubu.ac.th/tqfDesign/genreport/tqf3_report_htm.php?tqf=3&amp;tqfID=3964&amp;th=1" TargetMode="External"/><Relationship Id="rId1" Type="http://schemas.openxmlformats.org/officeDocument/2006/relationships/hyperlink" Target="http://www.tqf.ubu.ac.th/tqfDesign/genreport/tqf3_report_htm.php?tqf=3&amp;tqfID=5821&amp;th=1" TargetMode="External"/><Relationship Id="rId6" Type="http://schemas.openxmlformats.org/officeDocument/2006/relationships/hyperlink" Target="http://www.tqf.ubu.ac.th/tqfDesign/genreport/tqf3_report_htm.php?tqf=3&amp;tqfID=3938&amp;th=1" TargetMode="External"/><Relationship Id="rId11" Type="http://schemas.openxmlformats.org/officeDocument/2006/relationships/hyperlink" Target="http://www.tqf.ubu.ac.th/tqfDesign/genreport/tqf3_report_htm.php?tqf=3&amp;tqfID=4017&amp;th=1" TargetMode="External"/><Relationship Id="rId24" Type="http://schemas.openxmlformats.org/officeDocument/2006/relationships/hyperlink" Target="http://www.tqf.ubu.ac.th/tqfDesign/genreport/tqf3_report_htm.php?tqf=3&amp;tqfID=3901&amp;th=1" TargetMode="External"/><Relationship Id="rId32" Type="http://schemas.openxmlformats.org/officeDocument/2006/relationships/hyperlink" Target="http://www.tqf.ubu.ac.th/tqfDesign/genreport/tqf3_report_htm.php?tqf=3&amp;tqfID=5644&amp;th=1" TargetMode="External"/><Relationship Id="rId37" Type="http://schemas.openxmlformats.org/officeDocument/2006/relationships/hyperlink" Target="http://www.tqf.ubu.ac.th/tqfDesign/genreport/tqf3_report_htm.php?tqf=3&amp;tqfID=4061&amp;th=1" TargetMode="External"/><Relationship Id="rId40" Type="http://schemas.openxmlformats.org/officeDocument/2006/relationships/hyperlink" Target="http://www.tqf.ubu.ac.th/tqfDesign/genreport/tqf3_report_htm.php?tqf=3&amp;tqfID=4027&amp;th=1" TargetMode="External"/><Relationship Id="rId45" Type="http://schemas.openxmlformats.org/officeDocument/2006/relationships/hyperlink" Target="http://www.tqf.ubu.ac.th/tqfDesign/genreport/tqf3_report_htm.php?tqf=3&amp;tqfID=3976&amp;th=1" TargetMode="External"/><Relationship Id="rId5" Type="http://schemas.openxmlformats.org/officeDocument/2006/relationships/hyperlink" Target="http://www.tqf.ubu.ac.th/tqfDesign/genreport/tqf3_report_htm.php?tqf=3&amp;tqfID=3982&amp;th=1" TargetMode="External"/><Relationship Id="rId15" Type="http://schemas.openxmlformats.org/officeDocument/2006/relationships/hyperlink" Target="http://www.tqf.ubu.ac.th/tqfDesign/genreport/tqf3_report_htm.php?tqf=3&amp;tqfID=4015&amp;th=1" TargetMode="External"/><Relationship Id="rId23" Type="http://schemas.openxmlformats.org/officeDocument/2006/relationships/hyperlink" Target="http://www.tqf.ubu.ac.th/tqfDesign/genreport/tqf3_report_htm.php?tqf=3&amp;tqfID=3882&amp;th=1" TargetMode="External"/><Relationship Id="rId28" Type="http://schemas.openxmlformats.org/officeDocument/2006/relationships/hyperlink" Target="http://www.tqf.ubu.ac.th/tqfDesign/genreport/tqf3_report_htm.php?tqf=3&amp;tqfID=4727&amp;th=1" TargetMode="External"/><Relationship Id="rId36" Type="http://schemas.openxmlformats.org/officeDocument/2006/relationships/hyperlink" Target="http://www.tqf.ubu.ac.th/tqfDesign/genreport/tqf3_report_htm.php?tqf=3&amp;tqfID=3978&amp;th=1" TargetMode="External"/><Relationship Id="rId49" Type="http://schemas.openxmlformats.org/officeDocument/2006/relationships/hyperlink" Target="http://www.tqf.ubu.ac.th/tqfDesign/genreport/tqf3_report_htm.php?tqf=3&amp;tqfID=3962&amp;th=1" TargetMode="External"/><Relationship Id="rId10" Type="http://schemas.openxmlformats.org/officeDocument/2006/relationships/hyperlink" Target="http://www.tqf.ubu.ac.th/tqfDesign/genreport/tqf3_report_htm.php?tqf=3&amp;tqfID=4226&amp;th=1" TargetMode="External"/><Relationship Id="rId19" Type="http://schemas.openxmlformats.org/officeDocument/2006/relationships/hyperlink" Target="http://www.tqf.ubu.ac.th/tqfDesign/genreport/tqf3_report_htm.php?tqf=3&amp;tqfID=3994&amp;th=1" TargetMode="External"/><Relationship Id="rId31" Type="http://schemas.openxmlformats.org/officeDocument/2006/relationships/hyperlink" Target="http://www.tqf.ubu.ac.th/tqfDesign/genreport/tqf3_report_htm.php?tqf=3&amp;tqfID=5640&amp;th=1" TargetMode="External"/><Relationship Id="rId44" Type="http://schemas.openxmlformats.org/officeDocument/2006/relationships/hyperlink" Target="http://www.tqf.ubu.ac.th/tqfDesign/genreport/tqf3_report_htm.php?tqf=3&amp;tqfID=3993&amp;th=1" TargetMode="External"/><Relationship Id="rId52" Type="http://schemas.openxmlformats.org/officeDocument/2006/relationships/printerSettings" Target="../printerSettings/printerSettings4.bin"/><Relationship Id="rId4" Type="http://schemas.openxmlformats.org/officeDocument/2006/relationships/hyperlink" Target="http://www.tqf.ubu.ac.th/tqfDesign/genreport/tqf3_report_htm.php?tqf=3&amp;tqfID=5094&amp;th=1" TargetMode="External"/><Relationship Id="rId9" Type="http://schemas.openxmlformats.org/officeDocument/2006/relationships/hyperlink" Target="http://www.tqf.ubu.ac.th/tqfDesign/genreport/tqf3_report_htm.php?tqf=3&amp;tqfID=3990&amp;th=1" TargetMode="External"/><Relationship Id="rId14" Type="http://schemas.openxmlformats.org/officeDocument/2006/relationships/hyperlink" Target="http://www.tqf.ubu.ac.th/tqfDesign/genreport/tqf3_report_htm.php?tqf=3&amp;tqfID=3995&amp;th=1" TargetMode="External"/><Relationship Id="rId22" Type="http://schemas.openxmlformats.org/officeDocument/2006/relationships/hyperlink" Target="http://www.tqf.ubu.ac.th/tqfDesign/genreport/tqf3_report_htm.php?tqf=3&amp;tqfID=5600&amp;th=1" TargetMode="External"/><Relationship Id="rId27" Type="http://schemas.openxmlformats.org/officeDocument/2006/relationships/hyperlink" Target="http://www.tqf.ubu.ac.th/tqfDesign/genreport/tqf3_report_htm.php?tqf=3&amp;tqfID=5515&amp;th=1" TargetMode="External"/><Relationship Id="rId30" Type="http://schemas.openxmlformats.org/officeDocument/2006/relationships/hyperlink" Target="http://www.tqf.ubu.ac.th/tqfDesign/genreport/tqf3_report_htm.php?tqf=3&amp;tqfID=5745&amp;th=1" TargetMode="External"/><Relationship Id="rId35" Type="http://schemas.openxmlformats.org/officeDocument/2006/relationships/hyperlink" Target="http://www.tqf.ubu.ac.th/tqfDesign/genreport/tqf3_report_htm.php?tqf=3&amp;tqfID=5493&amp;th=1" TargetMode="External"/><Relationship Id="rId43" Type="http://schemas.openxmlformats.org/officeDocument/2006/relationships/hyperlink" Target="http://www.tqf.ubu.ac.th/tqfDesign/genreport/tqf3_report_htm.php?tqf=3&amp;tqfID=4014&amp;th=1" TargetMode="External"/><Relationship Id="rId48" Type="http://schemas.openxmlformats.org/officeDocument/2006/relationships/hyperlink" Target="http://www.tqf.ubu.ac.th/tqfDesign/genreport/tqf3_report_htm.php?tqf=3&amp;tqfID=3965&amp;th=1" TargetMode="External"/><Relationship Id="rId8" Type="http://schemas.openxmlformats.org/officeDocument/2006/relationships/hyperlink" Target="http://www.tqf.ubu.ac.th/tqfDesign/genreport/tqf3_report_htm.php?tqf=3&amp;tqfID=3999&amp;th=1" TargetMode="External"/><Relationship Id="rId51" Type="http://schemas.openxmlformats.org/officeDocument/2006/relationships/hyperlink" Target="http://www.tqf.ubu.ac.th/tqfDesign/genreport/tqf3_report_htm.php?tqf=3&amp;tqfID=4012&amp;th=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5_report_htm.php?tqf=5&amp;tqfID=3337&amp;th=1" TargetMode="External"/><Relationship Id="rId13" Type="http://schemas.openxmlformats.org/officeDocument/2006/relationships/printerSettings" Target="../printerSettings/printerSettings5.bin"/><Relationship Id="rId3" Type="http://schemas.openxmlformats.org/officeDocument/2006/relationships/hyperlink" Target="http://www.tqf.ubu.ac.th/tqfDesign/genreport/tqf3_report_htm.php?tqf=3&amp;tqfID=4047&amp;th=1" TargetMode="External"/><Relationship Id="rId7" Type="http://schemas.openxmlformats.org/officeDocument/2006/relationships/hyperlink" Target="http://www.tqf.ubu.ac.th/tqfDesign/genreport/tqf3_report_htm.php?tqf=3&amp;tqfID=3943&amp;th=1" TargetMode="External"/><Relationship Id="rId12" Type="http://schemas.openxmlformats.org/officeDocument/2006/relationships/hyperlink" Target="http://www.tqf.ubu.ac.th/tqfDesign/genreport/tqf5_report_htm.php?tqf=5&amp;tqfID=3301&amp;th=1" TargetMode="External"/><Relationship Id="rId2" Type="http://schemas.openxmlformats.org/officeDocument/2006/relationships/hyperlink" Target="http://www.tqf.ubu.ac.th/tqfDesign/genreport/tqf5_report_htm.php?tqf=5&amp;tqfID=3462&amp;th=1" TargetMode="External"/><Relationship Id="rId1" Type="http://schemas.openxmlformats.org/officeDocument/2006/relationships/hyperlink" Target="http://www.tqf.ubu.ac.th/tqfDesign/genreport/tqf3_report_htm.php?tqf=3&amp;tqfID=4046&amp;th=1" TargetMode="External"/><Relationship Id="rId6" Type="http://schemas.openxmlformats.org/officeDocument/2006/relationships/hyperlink" Target="http://www.tqf.ubu.ac.th/tqfDesign/genreport/tqf5_report_htm.php?tqf=5&amp;tqfID=3404&amp;th=1" TargetMode="External"/><Relationship Id="rId11" Type="http://schemas.openxmlformats.org/officeDocument/2006/relationships/hyperlink" Target="http://www.tqf.ubu.ac.th/tqfDesign/genreport/tqf3_report_htm.php?tqf=3&amp;tqfID=3971&amp;th=1" TargetMode="External"/><Relationship Id="rId5" Type="http://schemas.openxmlformats.org/officeDocument/2006/relationships/hyperlink" Target="http://www.tqf.ubu.ac.th/tqfDesign/genreport/tqf3_report_htm.php?tqf=3&amp;tqfID=4005&amp;th=1" TargetMode="External"/><Relationship Id="rId10" Type="http://schemas.openxmlformats.org/officeDocument/2006/relationships/hyperlink" Target="http://www.tqf.ubu.ac.th/tqfDesign/genreport/tqf5_report_htm.php?tqf=5&amp;tqfID=3341&amp;th=1" TargetMode="External"/><Relationship Id="rId4" Type="http://schemas.openxmlformats.org/officeDocument/2006/relationships/hyperlink" Target="http://www.tqf.ubu.ac.th/tqfDesign/genreport/tqf5_report_htm.php?tqf=5&amp;tqfID=3365&amp;th=1" TargetMode="External"/><Relationship Id="rId9" Type="http://schemas.openxmlformats.org/officeDocument/2006/relationships/hyperlink" Target="http://www.tqf.ubu.ac.th/tqfDesign/genreport/tqf3_report_htm.php?tqf=3&amp;tqfID=3974&amp;th=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tqfDesign/genreport/tqf3_report_htm.php?tqf=3&amp;tqfID=5101&amp;th=1" TargetMode="External"/><Relationship Id="rId21" Type="http://schemas.openxmlformats.org/officeDocument/2006/relationships/hyperlink" Target="http://www.tqf.ubu.ac.th/tqfDesign/genreport/tqf3_report_htm.php?tqf=3&amp;tqfID=4888&amp;th=1" TargetMode="External"/><Relationship Id="rId42" Type="http://schemas.openxmlformats.org/officeDocument/2006/relationships/hyperlink" Target="http://www.tqf.ubu.ac.th/tqfDesign/genreport/tqf3_report_htm.php?tqf=3&amp;tqfID=4689&amp;th=1" TargetMode="External"/><Relationship Id="rId63" Type="http://schemas.openxmlformats.org/officeDocument/2006/relationships/hyperlink" Target="http://www.tqf.ubu.ac.th/tqfDesign/genreport/tqf3_report_htm.php?tqf=3&amp;tqfID=4476&amp;th=1" TargetMode="External"/><Relationship Id="rId84" Type="http://schemas.openxmlformats.org/officeDocument/2006/relationships/hyperlink" Target="http://www.tqf.ubu.ac.th/tqfDesign/genreport/tqf3_report_htm.php?tqf=3&amp;tqfID=5005&amp;th=1" TargetMode="External"/><Relationship Id="rId138" Type="http://schemas.openxmlformats.org/officeDocument/2006/relationships/hyperlink" Target="http://www.tqf.ubu.ac.th/tqfDesign/genreport/tqf3_report_htm.php?tqf=3&amp;tqfID=4288&amp;th=1" TargetMode="External"/><Relationship Id="rId159" Type="http://schemas.openxmlformats.org/officeDocument/2006/relationships/hyperlink" Target="http://www.tqf.ubu.ac.th/tqfDesign/genreport/tqf3_report_htm.php?tqf=3&amp;tqfID=4869&amp;th=1" TargetMode="External"/><Relationship Id="rId170" Type="http://schemas.openxmlformats.org/officeDocument/2006/relationships/hyperlink" Target="http://www.tqf.ubu.ac.th/tqfDesign/genreport/tqf3_report_htm.php?tqf=3&amp;tqfID=5068&amp;th=1" TargetMode="External"/><Relationship Id="rId191" Type="http://schemas.openxmlformats.org/officeDocument/2006/relationships/hyperlink" Target="http://www.tqf.ubu.ac.th/tqfDesign/genreport/tqf3_report_htm.php?tqf=3&amp;tqfID=4609&amp;th=1" TargetMode="External"/><Relationship Id="rId196" Type="http://schemas.openxmlformats.org/officeDocument/2006/relationships/hyperlink" Target="http://www.tqf.ubu.ac.th/tqfDesign/genreport/tqf3_report_htm.php?tqf=3&amp;tqfID=4530&amp;th=1" TargetMode="External"/><Relationship Id="rId200" Type="http://schemas.openxmlformats.org/officeDocument/2006/relationships/hyperlink" Target="http://www.tqf.ubu.ac.th/tqfDesign/genreport/tqf3_report_htm.php?tqf=3&amp;tqfID=4807&amp;th=1" TargetMode="External"/><Relationship Id="rId16" Type="http://schemas.openxmlformats.org/officeDocument/2006/relationships/hyperlink" Target="http://www.tqf.ubu.ac.th/tqfDesign/genreport/tqf3_report_htm.php?tqf=3&amp;tqfID=4504&amp;th=1" TargetMode="External"/><Relationship Id="rId107" Type="http://schemas.openxmlformats.org/officeDocument/2006/relationships/hyperlink" Target="http://www.tqf.ubu.ac.th/tqfDesign/genreport/tqf3_report_htm.php?tqf=3&amp;tqfID=5730&amp;th=1" TargetMode="External"/><Relationship Id="rId11" Type="http://schemas.openxmlformats.org/officeDocument/2006/relationships/hyperlink" Target="http://www.tqf.ubu.ac.th/tqfDesign/genreport/tqf3_report_htm.php?tqf=3&amp;tqfID=4399&amp;th=1" TargetMode="External"/><Relationship Id="rId32" Type="http://schemas.openxmlformats.org/officeDocument/2006/relationships/hyperlink" Target="http://www.tqf.ubu.ac.th/tqfDesign/genreport/tqf3_report_htm.php?tqf=3&amp;tqfID=4376&amp;th=1" TargetMode="External"/><Relationship Id="rId37" Type="http://schemas.openxmlformats.org/officeDocument/2006/relationships/hyperlink" Target="http://www.tqf.ubu.ac.th/tqfDesign/genreport/tqf3_report_htm.php?tqf=3&amp;tqfID=4562&amp;th=1" TargetMode="External"/><Relationship Id="rId53" Type="http://schemas.openxmlformats.org/officeDocument/2006/relationships/hyperlink" Target="http://www.tqf.ubu.ac.th/tqfDesign/genreport/tqf3_report_htm.php?tqf=3&amp;tqfID=5457&amp;th=1" TargetMode="External"/><Relationship Id="rId58" Type="http://schemas.openxmlformats.org/officeDocument/2006/relationships/hyperlink" Target="http://www.tqf.ubu.ac.th/tqfDesign/genreport/tqf3_report_htm.php?tqf=3&amp;tqfID=5052&amp;th=1" TargetMode="External"/><Relationship Id="rId74" Type="http://schemas.openxmlformats.org/officeDocument/2006/relationships/hyperlink" Target="http://www.tqf.ubu.ac.th/tqfDesign/genreport/tqf3_report_htm.php?tqf=3&amp;tqfID=4569&amp;th=1" TargetMode="External"/><Relationship Id="rId79" Type="http://schemas.openxmlformats.org/officeDocument/2006/relationships/hyperlink" Target="http://www.tqf.ubu.ac.th/tqfDesign/genreport/tqf3_report_htm.php?tqf=3&amp;tqfID=4988&amp;th=1" TargetMode="External"/><Relationship Id="rId102" Type="http://schemas.openxmlformats.org/officeDocument/2006/relationships/hyperlink" Target="http://www.tqf.ubu.ac.th/tqfDesign/genreport/tqf3_report_htm.php?tqf=3&amp;tqfID=4718&amp;th=1" TargetMode="External"/><Relationship Id="rId123" Type="http://schemas.openxmlformats.org/officeDocument/2006/relationships/hyperlink" Target="http://www.tqf.ubu.ac.th/tqfDesign/genreport/tqf3_report_htm.php?tqf=3&amp;tqfID=5045&amp;th=1" TargetMode="External"/><Relationship Id="rId128" Type="http://schemas.openxmlformats.org/officeDocument/2006/relationships/hyperlink" Target="http://www.tqf.ubu.ac.th/tqfDesign/genreport/tqf3_report_htm.php?tqf=3&amp;tqfID=4452&amp;th=1" TargetMode="External"/><Relationship Id="rId144" Type="http://schemas.openxmlformats.org/officeDocument/2006/relationships/hyperlink" Target="http://www.tqf.ubu.ac.th/tqfDesign/genreport/tqf3_report_htm.php?tqf=3&amp;tqfID=4605&amp;th=1" TargetMode="External"/><Relationship Id="rId149" Type="http://schemas.openxmlformats.org/officeDocument/2006/relationships/hyperlink" Target="http://www.tqf.ubu.ac.th/tqfDesign/genreport/tqf3_report_htm.php?tqf=3&amp;tqfID=3941&amp;th=1" TargetMode="External"/><Relationship Id="rId5" Type="http://schemas.openxmlformats.org/officeDocument/2006/relationships/hyperlink" Target="http://www.tqf.ubu.ac.th/tqfDesign/genreport/tqf3_report_htm.php?tqf=3&amp;tqfID=4432&amp;th=1" TargetMode="External"/><Relationship Id="rId90" Type="http://schemas.openxmlformats.org/officeDocument/2006/relationships/hyperlink" Target="http://www.tqf.ubu.ac.th/tqfDesign/genreport/tqf3_report_htm.php?tqf=3&amp;tqfID=5584&amp;th=1" TargetMode="External"/><Relationship Id="rId95" Type="http://schemas.openxmlformats.org/officeDocument/2006/relationships/hyperlink" Target="http://www.tqf.ubu.ac.th/tqfDesign/genreport/tqf3_report_htm.php?tqf=3&amp;tqfID=4669&amp;th=1" TargetMode="External"/><Relationship Id="rId160" Type="http://schemas.openxmlformats.org/officeDocument/2006/relationships/hyperlink" Target="http://www.tqf.ubu.ac.th/tqfDesign/genreport/tqf3_report_htm.php?tqf=3&amp;tqfID=4383&amp;th=1" TargetMode="External"/><Relationship Id="rId165" Type="http://schemas.openxmlformats.org/officeDocument/2006/relationships/hyperlink" Target="http://www.tqf.ubu.ac.th/tqfDesign/genreport/tqf3_report_htm.php?tqf=3&amp;tqfID=4714&amp;th=1" TargetMode="External"/><Relationship Id="rId181" Type="http://schemas.openxmlformats.org/officeDocument/2006/relationships/hyperlink" Target="http://www.tqf.ubu.ac.th/tqfDesign/genreport/tqf3_report_htm.php?tqf=3&amp;tqfID=5650&amp;th=1" TargetMode="External"/><Relationship Id="rId186" Type="http://schemas.openxmlformats.org/officeDocument/2006/relationships/hyperlink" Target="http://www.tqf.ubu.ac.th/tqfDesign/genreport/tqf3_report_htm.php?tqf=3&amp;tqfID=5649&amp;th=1" TargetMode="External"/><Relationship Id="rId22" Type="http://schemas.openxmlformats.org/officeDocument/2006/relationships/hyperlink" Target="http://www.tqf.ubu.ac.th/tqfDesign/genreport/tqf3_report_htm.php?tqf=3&amp;tqfID=4872&amp;th=1" TargetMode="External"/><Relationship Id="rId27" Type="http://schemas.openxmlformats.org/officeDocument/2006/relationships/hyperlink" Target="http://www.tqf.ubu.ac.th/tqfDesign/genreport/tqf3_report_htm.php?tqf=3&amp;tqfID=4350&amp;th=1" TargetMode="External"/><Relationship Id="rId43" Type="http://schemas.openxmlformats.org/officeDocument/2006/relationships/hyperlink" Target="http://www.tqf.ubu.ac.th/tqfDesign/genreport/tqf3_report_htm.php?tqf=3&amp;tqfID=4623&amp;th=1" TargetMode="External"/><Relationship Id="rId48" Type="http://schemas.openxmlformats.org/officeDocument/2006/relationships/hyperlink" Target="http://www.tqf.ubu.ac.th/tqfDesign/genreport/tqf3_report_htm.php?tqf=3&amp;tqfID=4691&amp;th=1" TargetMode="External"/><Relationship Id="rId64" Type="http://schemas.openxmlformats.org/officeDocument/2006/relationships/hyperlink" Target="http://www.tqf.ubu.ac.th/tqfDesign/genreport/tqf3_report_htm.php?tqf=3&amp;tqfID=5629&amp;th=1" TargetMode="External"/><Relationship Id="rId69" Type="http://schemas.openxmlformats.org/officeDocument/2006/relationships/hyperlink" Target="http://www.tqf.ubu.ac.th/tqfDesign/genreport/tqf3_report_htm.php?tqf=3&amp;tqfID=5631&amp;th=1" TargetMode="External"/><Relationship Id="rId113" Type="http://schemas.openxmlformats.org/officeDocument/2006/relationships/hyperlink" Target="http://www.tqf.ubu.ac.th/tqfDesign/genreport/tqf3_report_htm.php?tqf=3&amp;tqfID=4969&amp;th=1" TargetMode="External"/><Relationship Id="rId118" Type="http://schemas.openxmlformats.org/officeDocument/2006/relationships/hyperlink" Target="http://www.tqf.ubu.ac.th/tqfDesign/genreport/tqf3_report_htm.php?tqf=3&amp;tqfID=5105&amp;th=1" TargetMode="External"/><Relationship Id="rId134" Type="http://schemas.openxmlformats.org/officeDocument/2006/relationships/hyperlink" Target="http://www.tqf.ubu.ac.th/tqfDesign/genreport/tqf3_report_htm.php?tqf=3&amp;tqfID=4447&amp;th=1" TargetMode="External"/><Relationship Id="rId139" Type="http://schemas.openxmlformats.org/officeDocument/2006/relationships/hyperlink" Target="http://www.tqf.ubu.ac.th/tqfDesign/genreport/tqf3_report_htm.php?tqf=3&amp;tqfID=4720&amp;th=1" TargetMode="External"/><Relationship Id="rId80" Type="http://schemas.openxmlformats.org/officeDocument/2006/relationships/hyperlink" Target="http://www.tqf.ubu.ac.th/tqfDesign/genreport/tqf3_report_htm.php?tqf=3&amp;tqfID=4708&amp;th=1" TargetMode="External"/><Relationship Id="rId85" Type="http://schemas.openxmlformats.org/officeDocument/2006/relationships/hyperlink" Target="http://www.tqf.ubu.ac.th/tqfDesign/genreport/tqf3_report_htm.php?tqf=3&amp;tqfID=5451&amp;th=1" TargetMode="External"/><Relationship Id="rId150" Type="http://schemas.openxmlformats.org/officeDocument/2006/relationships/hyperlink" Target="http://www.tqf.ubu.ac.th/tqfDesign/genreport/tqf3_report_htm.php?tqf=3&amp;tqfID=4483&amp;th=1" TargetMode="External"/><Relationship Id="rId155" Type="http://schemas.openxmlformats.org/officeDocument/2006/relationships/hyperlink" Target="http://www.tqf.ubu.ac.th/tqfDesign/genreport/tqf3_report_htm.php?tqf=3&amp;tqfID=4387&amp;th=1" TargetMode="External"/><Relationship Id="rId171" Type="http://schemas.openxmlformats.org/officeDocument/2006/relationships/hyperlink" Target="http://www.tqf.ubu.ac.th/tqfDesign/genreport/tqf3_report_htm.php?tqf=3&amp;tqfID=5541&amp;th=1" TargetMode="External"/><Relationship Id="rId176" Type="http://schemas.openxmlformats.org/officeDocument/2006/relationships/hyperlink" Target="http://www.tqf.ubu.ac.th/tqfDesign/genreport/tqf3_report_htm.php?tqf=3&amp;tqfID=4594&amp;th=1" TargetMode="External"/><Relationship Id="rId192" Type="http://schemas.openxmlformats.org/officeDocument/2006/relationships/hyperlink" Target="http://www.tqf.ubu.ac.th/tqfDesign/genreport/tqf3_report_htm.php?tqf=3&amp;tqfID=4682&amp;th=1" TargetMode="External"/><Relationship Id="rId197" Type="http://schemas.openxmlformats.org/officeDocument/2006/relationships/hyperlink" Target="http://www.tqf.ubu.ac.th/tqfDesign/genreport/tqf3_report_htm.php?tqf=3&amp;tqfID=4453&amp;th=1" TargetMode="External"/><Relationship Id="rId201" Type="http://schemas.openxmlformats.org/officeDocument/2006/relationships/hyperlink" Target="http://www.tqf.ubu.ac.th/tqfDesign/genreport/tqf3_report_htm.php?tqf=3&amp;tqfID=4404&amp;th=1" TargetMode="External"/><Relationship Id="rId12" Type="http://schemas.openxmlformats.org/officeDocument/2006/relationships/hyperlink" Target="http://www.tqf.ubu.ac.th/tqfDesign/genreport/tqf3_report_htm.php?tqf=3&amp;tqfID=4380&amp;th=1" TargetMode="External"/><Relationship Id="rId17" Type="http://schemas.openxmlformats.org/officeDocument/2006/relationships/hyperlink" Target="http://www.tqf.ubu.ac.th/tqfDesign/genreport/tqf3_report_htm.php?tqf=3&amp;tqfID=4679&amp;th=1" TargetMode="External"/><Relationship Id="rId33" Type="http://schemas.openxmlformats.org/officeDocument/2006/relationships/hyperlink" Target="http://www.tqf.ubu.ac.th/tqfDesign/genreport/tqf3_report_htm.php?tqf=3&amp;tqfID=4353&amp;th=1" TargetMode="External"/><Relationship Id="rId38" Type="http://schemas.openxmlformats.org/officeDocument/2006/relationships/hyperlink" Target="http://www.tqf.ubu.ac.th/tqfDesign/genreport/tqf3_report_htm.php?tqf=3&amp;tqfID=4658&amp;th=1" TargetMode="External"/><Relationship Id="rId59" Type="http://schemas.openxmlformats.org/officeDocument/2006/relationships/hyperlink" Target="http://www.tqf.ubu.ac.th/tqfDesign/genreport/tqf3_report_htm.php?tqf=3&amp;tqfID=4986&amp;th=1" TargetMode="External"/><Relationship Id="rId103" Type="http://schemas.openxmlformats.org/officeDocument/2006/relationships/hyperlink" Target="http://www.tqf.ubu.ac.th/tqfDesign/genreport/tqf3_report_htm.php?tqf=3&amp;tqfID=5633&amp;th=1" TargetMode="External"/><Relationship Id="rId108" Type="http://schemas.openxmlformats.org/officeDocument/2006/relationships/hyperlink" Target="http://www.tqf.ubu.ac.th/tqfDesign/genreport/tqf3_report_htm.php?tqf=3&amp;tqfID=4700&amp;th=1" TargetMode="External"/><Relationship Id="rId124" Type="http://schemas.openxmlformats.org/officeDocument/2006/relationships/hyperlink" Target="http://www.tqf.ubu.ac.th/tqfDesign/genreport/tqf3_report_htm.php?tqf=3&amp;tqfID=4967&amp;th=1" TargetMode="External"/><Relationship Id="rId129" Type="http://schemas.openxmlformats.org/officeDocument/2006/relationships/hyperlink" Target="http://www.tqf.ubu.ac.th/tqfDesign/genreport/tqf3_report_htm.php?tqf=3&amp;tqfID=4656&amp;th=1" TargetMode="External"/><Relationship Id="rId54" Type="http://schemas.openxmlformats.org/officeDocument/2006/relationships/hyperlink" Target="http://www.tqf.ubu.ac.th/tqfDesign/genreport/tqf3_report_htm.php?tqf=3&amp;tqfID=4630&amp;th=1" TargetMode="External"/><Relationship Id="rId70" Type="http://schemas.openxmlformats.org/officeDocument/2006/relationships/hyperlink" Target="http://www.tqf.ubu.ac.th/tqfDesign/genreport/tqf3_report_htm.php?tqf=3&amp;tqfID=4304&amp;th=1" TargetMode="External"/><Relationship Id="rId75" Type="http://schemas.openxmlformats.org/officeDocument/2006/relationships/hyperlink" Target="http://www.tqf.ubu.ac.th/tqfDesign/genreport/tqf3_report_htm.php?tqf=3&amp;tqfID=4987&amp;th=1" TargetMode="External"/><Relationship Id="rId91" Type="http://schemas.openxmlformats.org/officeDocument/2006/relationships/hyperlink" Target="http://www.tqf.ubu.ac.th/tqfDesign/genreport/tqf3_report_htm.php?tqf=3&amp;tqfID=5577&amp;th=1" TargetMode="External"/><Relationship Id="rId96" Type="http://schemas.openxmlformats.org/officeDocument/2006/relationships/hyperlink" Target="http://www.tqf.ubu.ac.th/tqfDesign/genreport/tqf3_report_htm.php?tqf=3&amp;tqfID=4671&amp;th=1" TargetMode="External"/><Relationship Id="rId140" Type="http://schemas.openxmlformats.org/officeDocument/2006/relationships/hyperlink" Target="http://www.tqf.ubu.ac.th/tqfDesign/genreport/tqf3_report_htm.php?tqf=3&amp;tqfID=4469&amp;th=1" TargetMode="External"/><Relationship Id="rId145" Type="http://schemas.openxmlformats.org/officeDocument/2006/relationships/hyperlink" Target="http://www.tqf.ubu.ac.th/tqfDesign/genreport/tqf3_report_htm.php?tqf=3&amp;tqfID=4485&amp;th=1" TargetMode="External"/><Relationship Id="rId161" Type="http://schemas.openxmlformats.org/officeDocument/2006/relationships/hyperlink" Target="http://www.tqf.ubu.ac.th/tqfDesign/genreport/tqf3_report_htm.php?tqf=3&amp;tqfID=4781&amp;th=1" TargetMode="External"/><Relationship Id="rId166" Type="http://schemas.openxmlformats.org/officeDocument/2006/relationships/hyperlink" Target="http://www.tqf.ubu.ac.th/tqfDesign/genreport/tqf3_report_htm.php?tqf=3&amp;tqfID=4396&amp;th=1" TargetMode="External"/><Relationship Id="rId182" Type="http://schemas.openxmlformats.org/officeDocument/2006/relationships/hyperlink" Target="http://www.tqf.ubu.ac.th/tqfDesign/genreport/tqf3_report_htm.php?tqf=3&amp;tqfID=4571&amp;th=1" TargetMode="External"/><Relationship Id="rId187" Type="http://schemas.openxmlformats.org/officeDocument/2006/relationships/hyperlink" Target="http://www.tqf.ubu.ac.th/tqfDesign/genreport/tqf3_report_htm.php?tqf=3&amp;tqfID=4532&amp;th=1" TargetMode="External"/><Relationship Id="rId1" Type="http://schemas.openxmlformats.org/officeDocument/2006/relationships/hyperlink" Target="http://www.tqf.ubu.ac.th/tqfDesign/genreport/tqf3_report_htm.php?tqf=3&amp;tqfID=4486&amp;th=1" TargetMode="External"/><Relationship Id="rId6" Type="http://schemas.openxmlformats.org/officeDocument/2006/relationships/hyperlink" Target="http://www.tqf.ubu.ac.th/tqfDesign/genreport/tqf3_report_htm.php?tqf=3&amp;tqfID=4450&amp;th=1" TargetMode="External"/><Relationship Id="rId23" Type="http://schemas.openxmlformats.org/officeDocument/2006/relationships/hyperlink" Target="http://www.tqf.ubu.ac.th/tqfDesign/genreport/tqf3_report_htm.php?tqf=3&amp;tqfID=5733&amp;th=1" TargetMode="External"/><Relationship Id="rId28" Type="http://schemas.openxmlformats.org/officeDocument/2006/relationships/hyperlink" Target="http://www.tqf.ubu.ac.th/tqfDesign/genreport/tqf3_report_htm.php?tqf=3&amp;tqfID=4334&amp;th=1" TargetMode="External"/><Relationship Id="rId49" Type="http://schemas.openxmlformats.org/officeDocument/2006/relationships/hyperlink" Target="http://www.tqf.ubu.ac.th/tqfDesign/genreport/tqf3_report_htm.php?tqf=3&amp;tqfID=4473&amp;th=1" TargetMode="External"/><Relationship Id="rId114" Type="http://schemas.openxmlformats.org/officeDocument/2006/relationships/hyperlink" Target="http://www.tqf.ubu.ac.th/tqfDesign/genreport/tqf3_report_htm.php?tqf=3&amp;tqfID=5004&amp;th=1" TargetMode="External"/><Relationship Id="rId119" Type="http://schemas.openxmlformats.org/officeDocument/2006/relationships/hyperlink" Target="http://www.tqf.ubu.ac.th/tqfDesign/genreport/tqf3_report_htm.php?tqf=3&amp;tqfID=5106&amp;th=1" TargetMode="External"/><Relationship Id="rId44" Type="http://schemas.openxmlformats.org/officeDocument/2006/relationships/hyperlink" Target="http://www.tqf.ubu.ac.th/tqfDesign/genreport/tqf3_report_htm.php?tqf=3&amp;tqfID=4690&amp;th=1" TargetMode="External"/><Relationship Id="rId60" Type="http://schemas.openxmlformats.org/officeDocument/2006/relationships/hyperlink" Target="http://www.tqf.ubu.ac.th/tqfDesign/genreport/tqf3_report_htm.php?tqf=3&amp;tqfID=4471&amp;th=1" TargetMode="External"/><Relationship Id="rId65" Type="http://schemas.openxmlformats.org/officeDocument/2006/relationships/hyperlink" Target="http://www.tqf.ubu.ac.th/tqfDesign/genreport/tqf3_report_htm.php?tqf=3&amp;tqfID=4695&amp;th=1" TargetMode="External"/><Relationship Id="rId81" Type="http://schemas.openxmlformats.org/officeDocument/2006/relationships/hyperlink" Target="http://www.tqf.ubu.ac.th/tqfDesign/genreport/tqf3_report_htm.php?tqf=3&amp;tqfID=4954&amp;th=1" TargetMode="External"/><Relationship Id="rId86" Type="http://schemas.openxmlformats.org/officeDocument/2006/relationships/hyperlink" Target="http://www.tqf.ubu.ac.th/tqfDesign/genreport/tqf3_report_htm.php?tqf=3&amp;tqfID=4673&amp;th=1" TargetMode="External"/><Relationship Id="rId130" Type="http://schemas.openxmlformats.org/officeDocument/2006/relationships/hyperlink" Target="http://www.tqf.ubu.ac.th/tqfDesign/genreport/tqf3_report_htm.php?tqf=3&amp;tqfID=5051&amp;th=1" TargetMode="External"/><Relationship Id="rId135" Type="http://schemas.openxmlformats.org/officeDocument/2006/relationships/hyperlink" Target="http://www.tqf.ubu.ac.th/tqfDesign/genreport/tqf3_report_htm.php?tqf=3&amp;tqfID=4451&amp;th=1" TargetMode="External"/><Relationship Id="rId151" Type="http://schemas.openxmlformats.org/officeDocument/2006/relationships/hyperlink" Target="http://www.tqf.ubu.ac.th/tqfDesign/genreport/tqf3_report_htm.php?tqf=3&amp;tqfID=3972&amp;th=1" TargetMode="External"/><Relationship Id="rId156" Type="http://schemas.openxmlformats.org/officeDocument/2006/relationships/hyperlink" Target="http://www.tqf.ubu.ac.th/tqfDesign/genreport/tqf3_report_htm.php?tqf=3&amp;tqfID=3973&amp;th=1" TargetMode="External"/><Relationship Id="rId177" Type="http://schemas.openxmlformats.org/officeDocument/2006/relationships/hyperlink" Target="http://www.tqf.ubu.ac.th/tqfDesign/genreport/tqf3_report_htm.php?tqf=3&amp;tqfID=5046&amp;th=1" TargetMode="External"/><Relationship Id="rId198" Type="http://schemas.openxmlformats.org/officeDocument/2006/relationships/hyperlink" Target="http://www.tqf.ubu.ac.th/tqfDesign/genreport/tqf3_report_htm.php?tqf=3&amp;tqfID=4785&amp;th=1" TargetMode="External"/><Relationship Id="rId172" Type="http://schemas.openxmlformats.org/officeDocument/2006/relationships/hyperlink" Target="http://www.tqf.ubu.ac.th/tqfDesign/genreport/tqf3_report_htm.php?tqf=3&amp;tqfID=4343&amp;th=1" TargetMode="External"/><Relationship Id="rId193" Type="http://schemas.openxmlformats.org/officeDocument/2006/relationships/hyperlink" Target="http://www.tqf.ubu.ac.th/tqfDesign/genreport/tqf3_report_htm.php?tqf=3&amp;tqfID=5453&amp;th=1" TargetMode="External"/><Relationship Id="rId202" Type="http://schemas.openxmlformats.org/officeDocument/2006/relationships/hyperlink" Target="http://www.tqf.ubu.ac.th/tqfDesign/genreport/tqf3_report_htm.php?tqf=3&amp;tqfID=4498&amp;th=1" TargetMode="External"/><Relationship Id="rId13" Type="http://schemas.openxmlformats.org/officeDocument/2006/relationships/hyperlink" Target="http://www.tqf.ubu.ac.th/tqfDesign/genreport/tqf3_report_htm.php?tqf=3&amp;tqfID=4379&amp;th=1" TargetMode="External"/><Relationship Id="rId18" Type="http://schemas.openxmlformats.org/officeDocument/2006/relationships/hyperlink" Target="http://www.tqf.ubu.ac.th/tqfDesign/genreport/tqf3_report_htm.php?tqf=3&amp;tqfID=4873&amp;th=1" TargetMode="External"/><Relationship Id="rId39" Type="http://schemas.openxmlformats.org/officeDocument/2006/relationships/hyperlink" Target="http://www.tqf.ubu.ac.th/tqfDesign/genreport/tqf3_report_htm.php?tqf=3&amp;tqfID=4351&amp;th=1" TargetMode="External"/><Relationship Id="rId109" Type="http://schemas.openxmlformats.org/officeDocument/2006/relationships/hyperlink" Target="http://www.tqf.ubu.ac.th/tqfDesign/genreport/tqf3_report_htm.php?tqf=3&amp;tqfID=4843&amp;th=1" TargetMode="External"/><Relationship Id="rId34" Type="http://schemas.openxmlformats.org/officeDocument/2006/relationships/hyperlink" Target="http://www.tqf.ubu.ac.th/tqfDesign/genreport/tqf3_report_htm.php?tqf=3&amp;tqfID=4545&amp;th=1" TargetMode="External"/><Relationship Id="rId50" Type="http://schemas.openxmlformats.org/officeDocument/2006/relationships/hyperlink" Target="http://www.tqf.ubu.ac.th/tqfDesign/genreport/tqf3_report_htm.php?tqf=3&amp;tqfID=4692&amp;th=1" TargetMode="External"/><Relationship Id="rId55" Type="http://schemas.openxmlformats.org/officeDocument/2006/relationships/hyperlink" Target="http://www.tqf.ubu.ac.th/tqfDesign/genreport/tqf3_report_htm.php?tqf=3&amp;tqfID=4632&amp;th=1" TargetMode="External"/><Relationship Id="rId76" Type="http://schemas.openxmlformats.org/officeDocument/2006/relationships/hyperlink" Target="http://www.tqf.ubu.ac.th/tqfDesign/genreport/tqf3_report_htm.php?tqf=3&amp;tqfID=5467&amp;th=1" TargetMode="External"/><Relationship Id="rId97" Type="http://schemas.openxmlformats.org/officeDocument/2006/relationships/hyperlink" Target="http://www.tqf.ubu.ac.th/tqfDesign/genreport/tqf3_report_htm.php?tqf=3&amp;tqfID=4793&amp;th=1" TargetMode="External"/><Relationship Id="rId104" Type="http://schemas.openxmlformats.org/officeDocument/2006/relationships/hyperlink" Target="http://www.tqf.ubu.ac.th/tqfDesign/genreport/tqf3_report_htm.php?tqf=3&amp;tqfID=5675&amp;th=1" TargetMode="External"/><Relationship Id="rId120" Type="http://schemas.openxmlformats.org/officeDocument/2006/relationships/hyperlink" Target="http://www.tqf.ubu.ac.th/tqfDesign/genreport/tqf3_report_htm.php?tqf=3&amp;tqfID=5632&amp;th=1" TargetMode="External"/><Relationship Id="rId125" Type="http://schemas.openxmlformats.org/officeDocument/2006/relationships/hyperlink" Target="http://www.tqf.ubu.ac.th/tqfDesign/genreport/tqf3_report_htm.php?tqf=3&amp;tqfID=4729&amp;th=1" TargetMode="External"/><Relationship Id="rId141" Type="http://schemas.openxmlformats.org/officeDocument/2006/relationships/hyperlink" Target="http://www.tqf.ubu.ac.th/tqfDesign/genreport/tqf3_report_htm.php?tqf=3&amp;tqfID=4871&amp;th=1" TargetMode="External"/><Relationship Id="rId146" Type="http://schemas.openxmlformats.org/officeDocument/2006/relationships/hyperlink" Target="http://www.tqf.ubu.ac.th/tqfDesign/genreport/tqf3_report_htm.php?tqf=3&amp;tqfID=4647&amp;th=1" TargetMode="External"/><Relationship Id="rId167" Type="http://schemas.openxmlformats.org/officeDocument/2006/relationships/hyperlink" Target="http://www.tqf.ubu.ac.th/tqfDesign/genreport/tqf3_report_htm.php?tqf=3&amp;tqfID=4374&amp;th=1" TargetMode="External"/><Relationship Id="rId188" Type="http://schemas.openxmlformats.org/officeDocument/2006/relationships/hyperlink" Target="http://www.tqf.ubu.ac.th/tqfDesign/genreport/tqf3_report_htm.php?tqf=3&amp;tqfID=4578&amp;th=1" TargetMode="External"/><Relationship Id="rId7" Type="http://schemas.openxmlformats.org/officeDocument/2006/relationships/hyperlink" Target="http://www.tqf.ubu.ac.th/tqfDesign/genreport/tqf3_report_htm.php?tqf=3&amp;tqfID=5466&amp;th=1" TargetMode="External"/><Relationship Id="rId71" Type="http://schemas.openxmlformats.org/officeDocument/2006/relationships/hyperlink" Target="http://www.tqf.ubu.ac.th/tqfDesign/genreport/tqf3_report_htm.php?tqf=3&amp;tqfID=4892&amp;th=1" TargetMode="External"/><Relationship Id="rId92" Type="http://schemas.openxmlformats.org/officeDocument/2006/relationships/hyperlink" Target="http://www.tqf.ubu.ac.th/tqfDesign/genreport/tqf3_report_htm.php?tqf=3&amp;tqfID=4670&amp;th=1" TargetMode="External"/><Relationship Id="rId162" Type="http://schemas.openxmlformats.org/officeDocument/2006/relationships/hyperlink" Target="http://www.tqf.ubu.ac.th/tqfDesign/genreport/tqf3_report_htm.php?tqf=3&amp;tqfID=4943&amp;th=1" TargetMode="External"/><Relationship Id="rId183" Type="http://schemas.openxmlformats.org/officeDocument/2006/relationships/hyperlink" Target="http://www.tqf.ubu.ac.th/tqfDesign/genreport/tqf3_report_htm.php?tqf=3&amp;tqfID=4667&amp;th=1" TargetMode="External"/><Relationship Id="rId2" Type="http://schemas.openxmlformats.org/officeDocument/2006/relationships/hyperlink" Target="http://www.tqf.ubu.ac.th/tqfDesign/genreport/tqf3_report_htm.php?tqf=3&amp;tqfID=4433&amp;th=1" TargetMode="External"/><Relationship Id="rId29" Type="http://schemas.openxmlformats.org/officeDocument/2006/relationships/hyperlink" Target="http://www.tqf.ubu.ac.th/tqfDesign/genreport/tqf3_report_htm.php?tqf=3&amp;tqfID=4577&amp;th=1" TargetMode="External"/><Relationship Id="rId24" Type="http://schemas.openxmlformats.org/officeDocument/2006/relationships/hyperlink" Target="http://www.tqf.ubu.ac.th/tqfDesign/genreport/tqf3_report_htm.php?tqf=3&amp;tqfID=4889&amp;th=1" TargetMode="External"/><Relationship Id="rId40" Type="http://schemas.openxmlformats.org/officeDocument/2006/relationships/hyperlink" Target="http://www.tqf.ubu.ac.th/tqfDesign/genreport/tqf3_report_htm.php?tqf=3&amp;tqfID=4381&amp;th=1" TargetMode="External"/><Relationship Id="rId45" Type="http://schemas.openxmlformats.org/officeDocument/2006/relationships/hyperlink" Target="http://www.tqf.ubu.ac.th/tqfDesign/genreport/tqf3_report_htm.php?tqf=3&amp;tqfID=4519&amp;th=1" TargetMode="External"/><Relationship Id="rId66" Type="http://schemas.openxmlformats.org/officeDocument/2006/relationships/hyperlink" Target="http://www.tqf.ubu.ac.th/tqfDesign/genreport/tqf3_report_htm.php?tqf=3&amp;tqfID=4975&amp;th=1" TargetMode="External"/><Relationship Id="rId87" Type="http://schemas.openxmlformats.org/officeDocument/2006/relationships/hyperlink" Target="http://www.tqf.ubu.ac.th/tqfDesign/genreport/tqf3_report_htm.php?tqf=3&amp;tqfID=4607&amp;th=1" TargetMode="External"/><Relationship Id="rId110" Type="http://schemas.openxmlformats.org/officeDocument/2006/relationships/hyperlink" Target="http://www.tqf.ubu.ac.th/tqfDesign/genreport/tqf3_report_htm.php?tqf=3&amp;tqfID=5519&amp;th=1" TargetMode="External"/><Relationship Id="rId115" Type="http://schemas.openxmlformats.org/officeDocument/2006/relationships/hyperlink" Target="http://www.tqf.ubu.ac.th/tqfDesign/genreport/tqf3_report_htm.php?tqf=3&amp;tqfID=5091&amp;th=1" TargetMode="External"/><Relationship Id="rId131" Type="http://schemas.openxmlformats.org/officeDocument/2006/relationships/hyperlink" Target="http://www.tqf.ubu.ac.th/tqfDesign/genreport/tqf3_report_htm.php?tqf=3&amp;tqfID=4821&amp;th=1" TargetMode="External"/><Relationship Id="rId136" Type="http://schemas.openxmlformats.org/officeDocument/2006/relationships/hyperlink" Target="http://www.tqf.ubu.ac.th/tqfDesign/genreport/tqf3_report_htm.php?tqf=3&amp;tqfID=4296&amp;th=1" TargetMode="External"/><Relationship Id="rId157" Type="http://schemas.openxmlformats.org/officeDocument/2006/relationships/hyperlink" Target="http://www.tqf.ubu.ac.th/tqfDesign/genreport/tqf3_report_htm.php?tqf=3&amp;tqfID=3939&amp;th=1" TargetMode="External"/><Relationship Id="rId178" Type="http://schemas.openxmlformats.org/officeDocument/2006/relationships/hyperlink" Target="http://www.tqf.ubu.ac.th/tqfDesign/genreport/tqf3_report_htm.php?tqf=3&amp;tqfID=4636&amp;th=1" TargetMode="External"/><Relationship Id="rId61" Type="http://schemas.openxmlformats.org/officeDocument/2006/relationships/hyperlink" Target="http://www.tqf.ubu.ac.th/tqfDesign/genreport/tqf3_report_htm.php?tqf=3&amp;tqfID=4474&amp;th=1" TargetMode="External"/><Relationship Id="rId82" Type="http://schemas.openxmlformats.org/officeDocument/2006/relationships/hyperlink" Target="http://www.tqf.ubu.ac.th/tqfDesign/genreport/tqf3_report_htm.php?tqf=3&amp;tqfID=4739&amp;th=1" TargetMode="External"/><Relationship Id="rId152" Type="http://schemas.openxmlformats.org/officeDocument/2006/relationships/hyperlink" Target="http://www.tqf.ubu.ac.th/tqfDesign/genreport/tqf3_report_htm.php?tqf=3&amp;tqfID=3940&amp;th=1" TargetMode="External"/><Relationship Id="rId173" Type="http://schemas.openxmlformats.org/officeDocument/2006/relationships/hyperlink" Target="http://www.tqf.ubu.ac.th/tqfDesign/genreport/tqf3_report_htm.php?tqf=3&amp;tqfID=4511&amp;th=1" TargetMode="External"/><Relationship Id="rId194" Type="http://schemas.openxmlformats.org/officeDocument/2006/relationships/hyperlink" Target="http://www.tqf.ubu.ac.th/tqfDesign/genreport/tqf3_report_htm.php?tqf=3&amp;tqfID=4565&amp;th=1" TargetMode="External"/><Relationship Id="rId199" Type="http://schemas.openxmlformats.org/officeDocument/2006/relationships/hyperlink" Target="http://www.tqf.ubu.ac.th/tqfDesign/genreport/tqf3_report_htm.php?tqf=3&amp;tqfID=4640&amp;th=1" TargetMode="External"/><Relationship Id="rId203" Type="http://schemas.openxmlformats.org/officeDocument/2006/relationships/hyperlink" Target="http://www.tqf.ubu.ac.th/tqfDesign/genreport/tqf3_report_htm.php?tqf=3&amp;tqfID=4556&amp;th=1" TargetMode="External"/><Relationship Id="rId19" Type="http://schemas.openxmlformats.org/officeDocument/2006/relationships/hyperlink" Target="http://www.tqf.ubu.ac.th/tqfDesign/genreport/tqf3_report_htm.php?tqf=3&amp;tqfID=4680&amp;th=1" TargetMode="External"/><Relationship Id="rId14" Type="http://schemas.openxmlformats.org/officeDocument/2006/relationships/hyperlink" Target="http://www.tqf.ubu.ac.th/tqfDesign/genreport/tqf3_report_htm.php?tqf=3&amp;tqfID=4421&amp;th=1" TargetMode="External"/><Relationship Id="rId30" Type="http://schemas.openxmlformats.org/officeDocument/2006/relationships/hyperlink" Target="http://www.tqf.ubu.ac.th/tqfDesign/genreport/tqf3_report_htm.php?tqf=3&amp;tqfID=4610&amp;th=1" TargetMode="External"/><Relationship Id="rId35" Type="http://schemas.openxmlformats.org/officeDocument/2006/relationships/hyperlink" Target="http://www.tqf.ubu.ac.th/tqfDesign/genreport/tqf3_report_htm.php?tqf=3&amp;tqfID=4346&amp;th=1" TargetMode="External"/><Relationship Id="rId56" Type="http://schemas.openxmlformats.org/officeDocument/2006/relationships/hyperlink" Target="http://www.tqf.ubu.ac.th/tqfDesign/genreport/tqf3_report_htm.php?tqf=3&amp;tqfID=4430&amp;th=1" TargetMode="External"/><Relationship Id="rId77" Type="http://schemas.openxmlformats.org/officeDocument/2006/relationships/hyperlink" Target="http://www.tqf.ubu.ac.th/tqfDesign/genreport/tqf3_report_htm.php?tqf=3&amp;tqfID=5090&amp;th=1" TargetMode="External"/><Relationship Id="rId100" Type="http://schemas.openxmlformats.org/officeDocument/2006/relationships/hyperlink" Target="http://www.tqf.ubu.ac.th/tqfDesign/genreport/tqf3_report_htm.php?tqf=3&amp;tqfID=4702&amp;th=1" TargetMode="External"/><Relationship Id="rId105" Type="http://schemas.openxmlformats.org/officeDocument/2006/relationships/hyperlink" Target="http://www.tqf.ubu.ac.th/tqfDesign/genreport/tqf3_report_htm.php?tqf=3&amp;tqfID=5593&amp;th=1" TargetMode="External"/><Relationship Id="rId126" Type="http://schemas.openxmlformats.org/officeDocument/2006/relationships/hyperlink" Target="http://www.tqf.ubu.ac.th/tqfDesign/genreport/tqf3_report_htm.php?tqf=3&amp;tqfID=4965&amp;th=1" TargetMode="External"/><Relationship Id="rId147" Type="http://schemas.openxmlformats.org/officeDocument/2006/relationships/hyperlink" Target="http://www.tqf.ubu.ac.th/tqfDesign/genreport/tqf3_report_htm.php?tqf=3&amp;tqfID=4528&amp;th=1" TargetMode="External"/><Relationship Id="rId168" Type="http://schemas.openxmlformats.org/officeDocument/2006/relationships/hyperlink" Target="http://www.tqf.ubu.ac.th/tqfDesign/genreport/tqf3_report_htm.php?tqf=3&amp;tqfID=4482&amp;th=1" TargetMode="External"/><Relationship Id="rId8" Type="http://schemas.openxmlformats.org/officeDocument/2006/relationships/hyperlink" Target="http://www.tqf.ubu.ac.th/tqfDesign/genreport/tqf3_report_htm.php?tqf=3&amp;tqfID=4686&amp;th=1" TargetMode="External"/><Relationship Id="rId51" Type="http://schemas.openxmlformats.org/officeDocument/2006/relationships/hyperlink" Target="http://www.tqf.ubu.ac.th/tqfDesign/genreport/tqf3_report_htm.php?tqf=3&amp;tqfID=4472&amp;th=1" TargetMode="External"/><Relationship Id="rId72" Type="http://schemas.openxmlformats.org/officeDocument/2006/relationships/hyperlink" Target="http://www.tqf.ubu.ac.th/tqfDesign/genreport/tqf3_report_htm.php?tqf=3&amp;tqfID=4303&amp;th=1" TargetMode="External"/><Relationship Id="rId93" Type="http://schemas.openxmlformats.org/officeDocument/2006/relationships/hyperlink" Target="http://www.tqf.ubu.ac.th/tqfDesign/genreport/tqf3_report_htm.php?tqf=3&amp;tqfID=5534&amp;th=1" TargetMode="External"/><Relationship Id="rId98" Type="http://schemas.openxmlformats.org/officeDocument/2006/relationships/hyperlink" Target="http://www.tqf.ubu.ac.th/tqfDesign/genreport/tqf3_report_htm.php?tqf=3&amp;tqfID=4980&amp;th=1" TargetMode="External"/><Relationship Id="rId121" Type="http://schemas.openxmlformats.org/officeDocument/2006/relationships/hyperlink" Target="http://www.tqf.ubu.ac.th/tqfDesign/genreport/tqf3_report_htm.php?tqf=3&amp;tqfID=4911&amp;th=1" TargetMode="External"/><Relationship Id="rId142" Type="http://schemas.openxmlformats.org/officeDocument/2006/relationships/hyperlink" Target="http://www.tqf.ubu.ac.th/tqfDesign/genreport/tqf3_report_htm.php?tqf=3&amp;tqfID=4484&amp;th=1" TargetMode="External"/><Relationship Id="rId163" Type="http://schemas.openxmlformats.org/officeDocument/2006/relationships/hyperlink" Target="http://www.tqf.ubu.ac.th/tqfDesign/genreport/tqf3_report_htm.php?tqf=3&amp;tqfID=4783&amp;th=1" TargetMode="External"/><Relationship Id="rId184" Type="http://schemas.openxmlformats.org/officeDocument/2006/relationships/hyperlink" Target="http://www.tqf.ubu.ac.th/tqfDesign/genreport/tqf3_report_htm.php?tqf=3&amp;tqfID=5666&amp;th=1" TargetMode="External"/><Relationship Id="rId189" Type="http://schemas.openxmlformats.org/officeDocument/2006/relationships/hyperlink" Target="http://www.tqf.ubu.ac.th/tqfDesign/genreport/tqf3_report_htm.php?tqf=3&amp;tqfID=5085&amp;th=1" TargetMode="External"/><Relationship Id="rId3" Type="http://schemas.openxmlformats.org/officeDocument/2006/relationships/hyperlink" Target="http://www.tqf.ubu.ac.th/tqfDesign/genreport/tqf3_report_htm.php?tqf=3&amp;tqfID=4431&amp;th=1" TargetMode="External"/><Relationship Id="rId25" Type="http://schemas.openxmlformats.org/officeDocument/2006/relationships/hyperlink" Target="http://www.tqf.ubu.ac.th/tqfDesign/genreport/tqf3_report_htm.php?tqf=3&amp;tqfID=4890&amp;th=1" TargetMode="External"/><Relationship Id="rId46" Type="http://schemas.openxmlformats.org/officeDocument/2006/relationships/hyperlink" Target="http://www.tqf.ubu.ac.th/tqfDesign/genreport/tqf3_report_htm.php?tqf=3&amp;tqfID=4608&amp;th=1" TargetMode="External"/><Relationship Id="rId67" Type="http://schemas.openxmlformats.org/officeDocument/2006/relationships/hyperlink" Target="http://www.tqf.ubu.ac.th/tqfDesign/genreport/tqf3_report_htm.php?tqf=3&amp;tqfID=4668&amp;th=1" TargetMode="External"/><Relationship Id="rId116" Type="http://schemas.openxmlformats.org/officeDocument/2006/relationships/hyperlink" Target="http://www.tqf.ubu.ac.th/tqfDesign/genreport/tqf3_report_htm.php?tqf=3&amp;tqfID=5099&amp;th=1" TargetMode="External"/><Relationship Id="rId137" Type="http://schemas.openxmlformats.org/officeDocument/2006/relationships/hyperlink" Target="http://www.tqf.ubu.ac.th/tqfDesign/genreport/tqf3_report_htm.php?tqf=3&amp;tqfID=4302&amp;th=1" TargetMode="External"/><Relationship Id="rId158" Type="http://schemas.openxmlformats.org/officeDocument/2006/relationships/hyperlink" Target="http://www.tqf.ubu.ac.th/tqfDesign/genreport/tqf3_report_htm.php?tqf=3&amp;tqfID=5559&amp;th=1" TargetMode="External"/><Relationship Id="rId20" Type="http://schemas.openxmlformats.org/officeDocument/2006/relationships/hyperlink" Target="http://www.tqf.ubu.ac.th/tqfDesign/genreport/tqf3_report_htm.php?tqf=3&amp;tqfID=4887&amp;th=1" TargetMode="External"/><Relationship Id="rId41" Type="http://schemas.openxmlformats.org/officeDocument/2006/relationships/hyperlink" Target="http://www.tqf.ubu.ac.th/tqfDesign/genreport/tqf3_report_htm.php?tqf=3&amp;tqfID=4688&amp;th=1" TargetMode="External"/><Relationship Id="rId62" Type="http://schemas.openxmlformats.org/officeDocument/2006/relationships/hyperlink" Target="http://www.tqf.ubu.ac.th/tqfDesign/genreport/tqf3_report_htm.php?tqf=3&amp;tqfID=4475&amp;th=1" TargetMode="External"/><Relationship Id="rId83" Type="http://schemas.openxmlformats.org/officeDocument/2006/relationships/hyperlink" Target="http://www.tqf.ubu.ac.th/tqfDesign/genreport/tqf3_report_htm.php?tqf=3&amp;tqfID=4672&amp;th=1" TargetMode="External"/><Relationship Id="rId88" Type="http://schemas.openxmlformats.org/officeDocument/2006/relationships/hyperlink" Target="http://www.tqf.ubu.ac.th/tqfDesign/genreport/tqf3_report_htm.php?tqf=3&amp;tqfID=4759&amp;th=1" TargetMode="External"/><Relationship Id="rId111" Type="http://schemas.openxmlformats.org/officeDocument/2006/relationships/hyperlink" Target="http://www.tqf.ubu.ac.th/tqfDesign/genreport/tqf3_report_htm.php?tqf=3&amp;tqfID=4973&amp;th=1" TargetMode="External"/><Relationship Id="rId132" Type="http://schemas.openxmlformats.org/officeDocument/2006/relationships/hyperlink" Target="http://www.tqf.ubu.ac.th/tqfDesign/genreport/tqf3_report_htm.php?tqf=3&amp;tqfID=4823&amp;th=1" TargetMode="External"/><Relationship Id="rId153" Type="http://schemas.openxmlformats.org/officeDocument/2006/relationships/hyperlink" Target="http://www.tqf.ubu.ac.th/tqfDesign/genreport/tqf3_report_htm.php?tqf=3&amp;tqfID=4028&amp;th=1" TargetMode="External"/><Relationship Id="rId174" Type="http://schemas.openxmlformats.org/officeDocument/2006/relationships/hyperlink" Target="http://www.tqf.ubu.ac.th/tqfDesign/genreport/tqf3_report_htm.php?tqf=3&amp;tqfID=4463&amp;th=1" TargetMode="External"/><Relationship Id="rId179" Type="http://schemas.openxmlformats.org/officeDocument/2006/relationships/hyperlink" Target="http://www.tqf.ubu.ac.th/tqfDesign/genreport/tqf3_report_htm.php?tqf=3&amp;tqfID=5583&amp;th=1" TargetMode="External"/><Relationship Id="rId195" Type="http://schemas.openxmlformats.org/officeDocument/2006/relationships/hyperlink" Target="http://www.tqf.ubu.ac.th/tqfDesign/genreport/tqf3_report_htm.php?tqf=3&amp;tqfID=4621&amp;th=1" TargetMode="External"/><Relationship Id="rId190" Type="http://schemas.openxmlformats.org/officeDocument/2006/relationships/hyperlink" Target="http://www.tqf.ubu.ac.th/tqfDesign/genreport/tqf3_report_htm.php?tqf=3&amp;tqfID=4952&amp;th=1" TargetMode="External"/><Relationship Id="rId204" Type="http://schemas.openxmlformats.org/officeDocument/2006/relationships/printerSettings" Target="../printerSettings/printerSettings6.bin"/><Relationship Id="rId15" Type="http://schemas.openxmlformats.org/officeDocument/2006/relationships/hyperlink" Target="http://www.tqf.ubu.ac.th/tqfDesign/genreport/tqf3_report_htm.php?tqf=3&amp;tqfID=4405&amp;th=1" TargetMode="External"/><Relationship Id="rId36" Type="http://schemas.openxmlformats.org/officeDocument/2006/relationships/hyperlink" Target="http://www.tqf.ubu.ac.th/tqfDesign/genreport/tqf3_report_htm.php?tqf=3&amp;tqfID=4597&amp;th=1" TargetMode="External"/><Relationship Id="rId57" Type="http://schemas.openxmlformats.org/officeDocument/2006/relationships/hyperlink" Target="http://www.tqf.ubu.ac.th/tqfDesign/genreport/tqf3_report_htm.php?tqf=3&amp;tqfID=4676&amp;th=1" TargetMode="External"/><Relationship Id="rId106" Type="http://schemas.openxmlformats.org/officeDocument/2006/relationships/hyperlink" Target="http://www.tqf.ubu.ac.th/tqfDesign/genreport/tqf3_report_htm.php?tqf=3&amp;tqfID=4761&amp;th=1" TargetMode="External"/><Relationship Id="rId127" Type="http://schemas.openxmlformats.org/officeDocument/2006/relationships/hyperlink" Target="http://www.tqf.ubu.ac.th/tqfDesign/genreport/tqf3_report_htm.php?tqf=3&amp;tqfID=4289&amp;th=1" TargetMode="External"/><Relationship Id="rId10" Type="http://schemas.openxmlformats.org/officeDocument/2006/relationships/hyperlink" Target="http://www.tqf.ubu.ac.th/tqfDesign/genreport/tqf3_report_htm.php?tqf=3&amp;tqfID=4509&amp;th=1" TargetMode="External"/><Relationship Id="rId31" Type="http://schemas.openxmlformats.org/officeDocument/2006/relationships/hyperlink" Target="http://www.tqf.ubu.ac.th/tqfDesign/genreport/tqf3_report_htm.php?tqf=3&amp;tqfID=4397&amp;th=1" TargetMode="External"/><Relationship Id="rId52" Type="http://schemas.openxmlformats.org/officeDocument/2006/relationships/hyperlink" Target="http://www.tqf.ubu.ac.th/tqfDesign/genreport/tqf3_report_htm.php?tqf=3&amp;tqfID=4368&amp;th=1" TargetMode="External"/><Relationship Id="rId73" Type="http://schemas.openxmlformats.org/officeDocument/2006/relationships/hyperlink" Target="http://www.tqf.ubu.ac.th/tqfDesign/genreport/tqf3_report_htm.php?tqf=3&amp;tqfID=4685&amp;th=1" TargetMode="External"/><Relationship Id="rId78" Type="http://schemas.openxmlformats.org/officeDocument/2006/relationships/hyperlink" Target="http://www.tqf.ubu.ac.th/tqfDesign/genreport/tqf3_report_htm.php?tqf=3&amp;tqfID=4910&amp;th=1" TargetMode="External"/><Relationship Id="rId94" Type="http://schemas.openxmlformats.org/officeDocument/2006/relationships/hyperlink" Target="http://www.tqf.ubu.ac.th/tqfDesign/genreport/tqf3_report_htm.php?tqf=3&amp;tqfID=4827&amp;th=1" TargetMode="External"/><Relationship Id="rId99" Type="http://schemas.openxmlformats.org/officeDocument/2006/relationships/hyperlink" Target="http://www.tqf.ubu.ac.th/tqfDesign/genreport/tqf3_report_htm.php?tqf=3&amp;tqfID=5468&amp;th=1" TargetMode="External"/><Relationship Id="rId101" Type="http://schemas.openxmlformats.org/officeDocument/2006/relationships/hyperlink" Target="http://www.tqf.ubu.ac.th/tqfDesign/genreport/tqf3_report_htm.php?tqf=3&amp;tqfID=5648&amp;th=1" TargetMode="External"/><Relationship Id="rId122" Type="http://schemas.openxmlformats.org/officeDocument/2006/relationships/hyperlink" Target="http://www.tqf.ubu.ac.th/tqfDesign/genreport/tqf3_report_htm.php?tqf=3&amp;tqfID=4549&amp;th=1" TargetMode="External"/><Relationship Id="rId143" Type="http://schemas.openxmlformats.org/officeDocument/2006/relationships/hyperlink" Target="http://www.tqf.ubu.ac.th/tqfDesign/genreport/tqf3_report_htm.php?tqf=3&amp;tqfID=4527&amp;th=1" TargetMode="External"/><Relationship Id="rId148" Type="http://schemas.openxmlformats.org/officeDocument/2006/relationships/hyperlink" Target="http://www.tqf.ubu.ac.th/tqfDesign/genreport/tqf3_report_htm.php?tqf=3&amp;tqfID=4529&amp;th=1" TargetMode="External"/><Relationship Id="rId164" Type="http://schemas.openxmlformats.org/officeDocument/2006/relationships/hyperlink" Target="http://www.tqf.ubu.ac.th/tqfDesign/genreport/tqf3_report_htm.php?tqf=3&amp;tqfID=4648&amp;th=1" TargetMode="External"/><Relationship Id="rId169" Type="http://schemas.openxmlformats.org/officeDocument/2006/relationships/hyperlink" Target="http://www.tqf.ubu.ac.th/tqfDesign/genreport/tqf3_report_htm.php?tqf=3&amp;tqfID=4377&amp;th=1" TargetMode="External"/><Relationship Id="rId185" Type="http://schemas.openxmlformats.org/officeDocument/2006/relationships/hyperlink" Target="http://www.tqf.ubu.ac.th/tqfDesign/genreport/tqf3_report_htm.php?tqf=3&amp;tqfID=5653&amp;th=1" TargetMode="External"/><Relationship Id="rId4" Type="http://schemas.openxmlformats.org/officeDocument/2006/relationships/hyperlink" Target="http://www.tqf.ubu.ac.th/tqfDesign/genreport/tqf3_report_htm.php?tqf=3&amp;tqfID=4449&amp;th=1" TargetMode="External"/><Relationship Id="rId9" Type="http://schemas.openxmlformats.org/officeDocument/2006/relationships/hyperlink" Target="http://www.tqf.ubu.ac.th/tqfDesign/genreport/tqf3_report_htm.php?tqf=3&amp;tqfID=4687&amp;th=1" TargetMode="External"/><Relationship Id="rId180" Type="http://schemas.openxmlformats.org/officeDocument/2006/relationships/hyperlink" Target="http://www.tqf.ubu.ac.th/tqfDesign/genreport/tqf3_report_htm.php?tqf=3&amp;tqfID=5447&amp;th=1" TargetMode="External"/><Relationship Id="rId26" Type="http://schemas.openxmlformats.org/officeDocument/2006/relationships/hyperlink" Target="http://www.tqf.ubu.ac.th/tqfDesign/genreport/tqf3_report_htm.php?tqf=3&amp;tqfID=4375&amp;th=1" TargetMode="External"/><Relationship Id="rId47" Type="http://schemas.openxmlformats.org/officeDocument/2006/relationships/hyperlink" Target="http://www.tqf.ubu.ac.th/tqfDesign/genreport/tqf3_report_htm.php?tqf=3&amp;tqfID=4441&amp;th=1" TargetMode="External"/><Relationship Id="rId68" Type="http://schemas.openxmlformats.org/officeDocument/2006/relationships/hyperlink" Target="http://www.tqf.ubu.ac.th/tqfDesign/genreport/tqf3_report_htm.php?tqf=3&amp;tqfID=4711&amp;th=1" TargetMode="External"/><Relationship Id="rId89" Type="http://schemas.openxmlformats.org/officeDocument/2006/relationships/hyperlink" Target="http://www.tqf.ubu.ac.th/tqfDesign/genreport/tqf3_report_htm.php?tqf=3&amp;tqfID=4613&amp;th=1" TargetMode="External"/><Relationship Id="rId112" Type="http://schemas.openxmlformats.org/officeDocument/2006/relationships/hyperlink" Target="http://www.tqf.ubu.ac.th/tqfDesign/genreport/tqf3_report_htm.php?tqf=3&amp;tqfID=5456&amp;th=1" TargetMode="External"/><Relationship Id="rId133" Type="http://schemas.openxmlformats.org/officeDocument/2006/relationships/hyperlink" Target="http://www.tqf.ubu.ac.th/tqfDesign/genreport/tqf3_report_htm.php?tqf=3&amp;tqfID=4561&amp;th=1" TargetMode="External"/><Relationship Id="rId154" Type="http://schemas.openxmlformats.org/officeDocument/2006/relationships/hyperlink" Target="http://www.tqf.ubu.ac.th/tqfDesign/genreport/tqf3_report_htm.php?tqf=3&amp;tqfID=4604&amp;th=1" TargetMode="External"/><Relationship Id="rId175" Type="http://schemas.openxmlformats.org/officeDocument/2006/relationships/hyperlink" Target="http://www.tqf.ubu.ac.th/tqfDesign/genreport/tqf3_report_htm.php?tqf=3&amp;tqfID=5550&amp;th=1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5_report_htm.php?tqf=5&amp;tqfID=3230&amp;th=1" TargetMode="External"/><Relationship Id="rId117" Type="http://schemas.openxmlformats.org/officeDocument/2006/relationships/hyperlink" Target="http://www.tqf.ubu.ac.th/tqfDesign/genreport/tqf3_report_htm.php?tqf=3&amp;tqfID=3479&amp;th=1" TargetMode="External"/><Relationship Id="rId21" Type="http://schemas.openxmlformats.org/officeDocument/2006/relationships/hyperlink" Target="http://www.tqf.ubu.ac.th/tqfDesign/genreport/tqf3_report_htm.php?tqf=3&amp;tqfID=3662&amp;th=1" TargetMode="External"/><Relationship Id="rId42" Type="http://schemas.openxmlformats.org/officeDocument/2006/relationships/hyperlink" Target="http://www.tqf.ubu.ac.th/tqfDesign/genreport/tqf5_report_htm.php?tqf=5&amp;tqfID=2874&amp;th=1" TargetMode="External"/><Relationship Id="rId47" Type="http://schemas.openxmlformats.org/officeDocument/2006/relationships/hyperlink" Target="http://www.tqf.ubu.ac.th/tqfDesign/genreport/tqf3_report_htm.php?tqf=3&amp;tqfID=3529&amp;th=1" TargetMode="External"/><Relationship Id="rId63" Type="http://schemas.openxmlformats.org/officeDocument/2006/relationships/hyperlink" Target="http://www.tqf.ubu.ac.th/tqfDesign/genreport/tqf3_report_htm.php?tqf=3&amp;tqfID=3604&amp;th=1" TargetMode="External"/><Relationship Id="rId68" Type="http://schemas.openxmlformats.org/officeDocument/2006/relationships/hyperlink" Target="http://www.tqf.ubu.ac.th/tqfDesign/genreport/tqf5_report_htm.php?tqf=5&amp;tqfID=3166&amp;th=1" TargetMode="External"/><Relationship Id="rId84" Type="http://schemas.openxmlformats.org/officeDocument/2006/relationships/hyperlink" Target="http://www.tqf.ubu.ac.th/tqfDesign/genreport/tqf5_report_htm.php?tqf=5&amp;tqfID=2883&amp;th=1" TargetMode="External"/><Relationship Id="rId89" Type="http://schemas.openxmlformats.org/officeDocument/2006/relationships/hyperlink" Target="http://www.tqf.ubu.ac.th/tqfDesign/genreport/tqf3_report_htm.php?tqf=3&amp;tqfID=3508&amp;th=1" TargetMode="External"/><Relationship Id="rId112" Type="http://schemas.openxmlformats.org/officeDocument/2006/relationships/hyperlink" Target="http://www.tqf.ubu.ac.th/tqfDesign/genreport/tqf5_report_htm.php?tqf=5&amp;tqfID=2930&amp;th=1" TargetMode="External"/><Relationship Id="rId16" Type="http://schemas.openxmlformats.org/officeDocument/2006/relationships/hyperlink" Target="http://www.tqf.ubu.ac.th/tqfDesign/genreport/tqf5_report_htm.php?tqf=5&amp;tqfID=2741&amp;th=1" TargetMode="External"/><Relationship Id="rId107" Type="http://schemas.openxmlformats.org/officeDocument/2006/relationships/hyperlink" Target="http://www.tqf.ubu.ac.th/tqfDesign/genreport/tqf3_report_htm.php?tqf=3&amp;tqfID=3531&amp;th=1" TargetMode="External"/><Relationship Id="rId11" Type="http://schemas.openxmlformats.org/officeDocument/2006/relationships/hyperlink" Target="http://www.tqf.ubu.ac.th/tqfDesign/genreport/tqf3_report_htm.php?tqf=3&amp;tqfID=3563&amp;th=1" TargetMode="External"/><Relationship Id="rId32" Type="http://schemas.openxmlformats.org/officeDocument/2006/relationships/hyperlink" Target="http://www.tqf.ubu.ac.th/tqfDesign/genreport/tqf5_report_htm.php?tqf=5&amp;tqfID=2878&amp;th=1" TargetMode="External"/><Relationship Id="rId37" Type="http://schemas.openxmlformats.org/officeDocument/2006/relationships/hyperlink" Target="http://www.tqf.ubu.ac.th/tqfDesign/genreport/tqf3_report_htm.php?tqf=3&amp;tqfID=3477&amp;th=1" TargetMode="External"/><Relationship Id="rId53" Type="http://schemas.openxmlformats.org/officeDocument/2006/relationships/hyperlink" Target="http://www.tqf.ubu.ac.th/tqfDesign/genreport/tqf3_report_htm.php?tqf=3&amp;tqfID=3581&amp;th=1" TargetMode="External"/><Relationship Id="rId58" Type="http://schemas.openxmlformats.org/officeDocument/2006/relationships/hyperlink" Target="http://www.tqf.ubu.ac.th/tqfDesign/genreport/tqf5_report_htm.php?tqf=5&amp;tqfID=2936&amp;th=1" TargetMode="External"/><Relationship Id="rId74" Type="http://schemas.openxmlformats.org/officeDocument/2006/relationships/hyperlink" Target="http://www.tqf.ubu.ac.th/tqfDesign/genreport/tqf5_report_htm.php?tqf=5&amp;tqfID=3167&amp;th=1" TargetMode="External"/><Relationship Id="rId79" Type="http://schemas.openxmlformats.org/officeDocument/2006/relationships/hyperlink" Target="http://www.tqf.ubu.ac.th/tqfDesign/genreport/tqf3_report_htm.php?tqf=3&amp;tqfID=3560&amp;th=1" TargetMode="External"/><Relationship Id="rId102" Type="http://schemas.openxmlformats.org/officeDocument/2006/relationships/hyperlink" Target="http://www.tqf.ubu.ac.th/tqfDesign/genreport/tqf5_report_htm.php?tqf=5&amp;tqfID=2886&amp;th=1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http://www.tqf.ubu.ac.th/tqfDesign/genreport/tqf3_report_htm.php?tqf=3&amp;tqfID=3650&amp;th=1" TargetMode="External"/><Relationship Id="rId61" Type="http://schemas.openxmlformats.org/officeDocument/2006/relationships/hyperlink" Target="http://www.tqf.ubu.ac.th/tqfDesign/genreport/tqf3_report_htm.php?tqf=3&amp;tqfID=3671&amp;th=1" TargetMode="External"/><Relationship Id="rId82" Type="http://schemas.openxmlformats.org/officeDocument/2006/relationships/hyperlink" Target="http://www.tqf.ubu.ac.th/tqfDesign/genreport/tqf5_report_htm.php?tqf=5&amp;tqfID=2885&amp;th=1" TargetMode="External"/><Relationship Id="rId90" Type="http://schemas.openxmlformats.org/officeDocument/2006/relationships/hyperlink" Target="http://www.tqf.ubu.ac.th/tqfDesign/genreport/tqf5_report_htm.php?tqf=5&amp;tqfID=2890&amp;th=1" TargetMode="External"/><Relationship Id="rId95" Type="http://schemas.openxmlformats.org/officeDocument/2006/relationships/hyperlink" Target="http://www.tqf.ubu.ac.th/tqfDesign/genreport/tqf3_report_htm.php?tqf=3&amp;tqfID=3591&amp;th=1" TargetMode="External"/><Relationship Id="rId19" Type="http://schemas.openxmlformats.org/officeDocument/2006/relationships/hyperlink" Target="http://www.tqf.ubu.ac.th/tqfDesign/genreport/tqf3_report_htm.php?tqf=3&amp;tqfID=3532&amp;th=1" TargetMode="External"/><Relationship Id="rId14" Type="http://schemas.openxmlformats.org/officeDocument/2006/relationships/hyperlink" Target="http://www.tqf.ubu.ac.th/tqfDesign/genreport/tqf5_report_htm.php?tqf=5&amp;tqfID=2810&amp;th=1" TargetMode="External"/><Relationship Id="rId22" Type="http://schemas.openxmlformats.org/officeDocument/2006/relationships/hyperlink" Target="http://www.tqf.ubu.ac.th/tqfDesign/genreport/tqf5_report_htm.php?tqf=5&amp;tqfID=3291&amp;th=1" TargetMode="External"/><Relationship Id="rId27" Type="http://schemas.openxmlformats.org/officeDocument/2006/relationships/hyperlink" Target="http://www.tqf.ubu.ac.th/tqfDesign/genreport/tqf3_report_htm.php?tqf=3&amp;tqfID=3642&amp;th=1" TargetMode="External"/><Relationship Id="rId30" Type="http://schemas.openxmlformats.org/officeDocument/2006/relationships/hyperlink" Target="http://www.tqf.ubu.ac.th/tqfDesign/genreport/tqf5_report_htm.php?tqf=5&amp;tqfID=2902&amp;th=1" TargetMode="External"/><Relationship Id="rId35" Type="http://schemas.openxmlformats.org/officeDocument/2006/relationships/hyperlink" Target="http://www.tqf.ubu.ac.th/tqfDesign/genreport/tqf3_report_htm.php?tqf=3&amp;tqfID=3464&amp;th=1" TargetMode="External"/><Relationship Id="rId43" Type="http://schemas.openxmlformats.org/officeDocument/2006/relationships/hyperlink" Target="http://www.tqf.ubu.ac.th/tqfDesign/genreport/tqf3_report_htm.php?tqf=3&amp;tqfID=3480&amp;th=1" TargetMode="External"/><Relationship Id="rId48" Type="http://schemas.openxmlformats.org/officeDocument/2006/relationships/hyperlink" Target="http://www.tqf.ubu.ac.th/tqfDesign/genreport/tqf5_report_htm.php?tqf=5&amp;tqfID=2888&amp;th=1" TargetMode="External"/><Relationship Id="rId56" Type="http://schemas.openxmlformats.org/officeDocument/2006/relationships/hyperlink" Target="http://www.tqf.ubu.ac.th/tqfDesign/genreport/tqf5_report_htm.php?tqf=5&amp;tqfID=2831&amp;th=1" TargetMode="External"/><Relationship Id="rId64" Type="http://schemas.openxmlformats.org/officeDocument/2006/relationships/hyperlink" Target="http://www.tqf.ubu.ac.th/tqfDesign/genreport/tqf5_report_htm.php?tqf=5&amp;tqfID=2903&amp;th=1" TargetMode="External"/><Relationship Id="rId69" Type="http://schemas.openxmlformats.org/officeDocument/2006/relationships/hyperlink" Target="http://www.tqf.ubu.ac.th/tqfDesign/genreport/tqf3_report_htm.php?tqf=3&amp;tqfID=3525&amp;th=1" TargetMode="External"/><Relationship Id="rId77" Type="http://schemas.openxmlformats.org/officeDocument/2006/relationships/hyperlink" Target="http://www.tqf.ubu.ac.th/tqfDesign/genreport/tqf3_report_htm.php?tqf=3&amp;tqfID=3587&amp;th=1" TargetMode="External"/><Relationship Id="rId100" Type="http://schemas.openxmlformats.org/officeDocument/2006/relationships/hyperlink" Target="http://www.tqf.ubu.ac.th/tqfDesign/genreport/tqf5_report_htm.php?tqf=5&amp;tqfID=2881&amp;th=1" TargetMode="External"/><Relationship Id="rId105" Type="http://schemas.openxmlformats.org/officeDocument/2006/relationships/hyperlink" Target="http://www.tqf.ubu.ac.th/tqfDesign/genreport/tqf3_report_htm.php?tqf=3&amp;tqfID=3530&amp;th=1" TargetMode="External"/><Relationship Id="rId113" Type="http://schemas.openxmlformats.org/officeDocument/2006/relationships/hyperlink" Target="http://www.tqf.ubu.ac.th/tqfDesign/genreport/tqf3_report_htm.php?tqf=3&amp;tqfID=3484&amp;th=1" TargetMode="External"/><Relationship Id="rId118" Type="http://schemas.openxmlformats.org/officeDocument/2006/relationships/hyperlink" Target="http://www.tqf.ubu.ac.th/tqfDesign/genreport/tqf5_report_htm.php?tqf=5&amp;tqfID=2921&amp;th=1" TargetMode="External"/><Relationship Id="rId8" Type="http://schemas.openxmlformats.org/officeDocument/2006/relationships/hyperlink" Target="http://www.tqf.ubu.ac.th/tqfDesign/genreport/tqf5_report_htm.php?tqf=5&amp;tqfID=2781&amp;th=1" TargetMode="External"/><Relationship Id="rId51" Type="http://schemas.openxmlformats.org/officeDocument/2006/relationships/hyperlink" Target="http://www.tqf.ubu.ac.th/tqfDesign/genreport/tqf3_report_htm.php?tqf=3&amp;tqfID=4101&amp;th=1" TargetMode="External"/><Relationship Id="rId72" Type="http://schemas.openxmlformats.org/officeDocument/2006/relationships/hyperlink" Target="http://www.tqf.ubu.ac.th/tqfDesign/genreport/tqf5_report_htm.php?tqf=5&amp;tqfID=2923&amp;th=1" TargetMode="External"/><Relationship Id="rId80" Type="http://schemas.openxmlformats.org/officeDocument/2006/relationships/hyperlink" Target="http://www.tqf.ubu.ac.th/tqfDesign/genreport/tqf5_report_htm.php?tqf=5&amp;tqfID=2861&amp;th=1" TargetMode="External"/><Relationship Id="rId85" Type="http://schemas.openxmlformats.org/officeDocument/2006/relationships/hyperlink" Target="http://www.tqf.ubu.ac.th/tqfDesign/genreport/tqf3_report_htm.php?tqf=3&amp;tqfID=3633&amp;th=1" TargetMode="External"/><Relationship Id="rId93" Type="http://schemas.openxmlformats.org/officeDocument/2006/relationships/hyperlink" Target="http://www.tqf.ubu.ac.th/tqfDesign/genreport/tqf3_report_htm.php?tqf=3&amp;tqfID=3637&amp;th=1" TargetMode="External"/><Relationship Id="rId98" Type="http://schemas.openxmlformats.org/officeDocument/2006/relationships/hyperlink" Target="http://www.tqf.ubu.ac.th/tqfDesign/genreport/tqf5_report_htm.php?tqf=5&amp;tqfID=2935&amp;th=1" TargetMode="External"/><Relationship Id="rId121" Type="http://schemas.openxmlformats.org/officeDocument/2006/relationships/hyperlink" Target="http://www.tqf.ubu.ac.th/tqfDesign/genreport/tqf3_report_htm.php?tqf=3&amp;tqfID=3486&amp;th=1" TargetMode="External"/><Relationship Id="rId3" Type="http://schemas.openxmlformats.org/officeDocument/2006/relationships/hyperlink" Target="http://www.tqf.ubu.ac.th/tqfDesign/genreport/tqf3_report_htm.php?tqf=3&amp;tqfID=3558&amp;th=1" TargetMode="External"/><Relationship Id="rId12" Type="http://schemas.openxmlformats.org/officeDocument/2006/relationships/hyperlink" Target="http://www.tqf.ubu.ac.th/tqfDesign/genreport/tqf5_report_htm.php?tqf=5&amp;tqfID=2721&amp;th=1" TargetMode="External"/><Relationship Id="rId17" Type="http://schemas.openxmlformats.org/officeDocument/2006/relationships/hyperlink" Target="http://www.tqf.ubu.ac.th/tqfDesign/genreport/tqf3_report_htm.php?tqf=3&amp;tqfID=3590&amp;th=1" TargetMode="External"/><Relationship Id="rId25" Type="http://schemas.openxmlformats.org/officeDocument/2006/relationships/hyperlink" Target="http://www.tqf.ubu.ac.th/tqfDesign/genreport/tqf3_report_htm.php?tqf=3&amp;tqfID=3636&amp;th=1" TargetMode="External"/><Relationship Id="rId33" Type="http://schemas.openxmlformats.org/officeDocument/2006/relationships/hyperlink" Target="http://www.tqf.ubu.ac.th/tqfDesign/genreport/tqf3_report_htm.php?tqf=3&amp;tqfID=3463&amp;th=1" TargetMode="External"/><Relationship Id="rId38" Type="http://schemas.openxmlformats.org/officeDocument/2006/relationships/hyperlink" Target="http://www.tqf.ubu.ac.th/tqfDesign/genreport/tqf5_report_htm.php?tqf=5&amp;tqfID=2875&amp;th=1" TargetMode="External"/><Relationship Id="rId46" Type="http://schemas.openxmlformats.org/officeDocument/2006/relationships/hyperlink" Target="http://www.tqf.ubu.ac.th/tqfDesign/genreport/tqf5_report_htm.php?tqf=5&amp;tqfID=2739&amp;th=1" TargetMode="External"/><Relationship Id="rId59" Type="http://schemas.openxmlformats.org/officeDocument/2006/relationships/hyperlink" Target="http://www.tqf.ubu.ac.th/tqfDesign/genreport/tqf3_report_htm.php?tqf=3&amp;tqfID=3639&amp;th=1" TargetMode="External"/><Relationship Id="rId67" Type="http://schemas.openxmlformats.org/officeDocument/2006/relationships/hyperlink" Target="http://www.tqf.ubu.ac.th/tqfDesign/genreport/tqf3_report_htm.php?tqf=3&amp;tqfID=3599&amp;th=1" TargetMode="External"/><Relationship Id="rId103" Type="http://schemas.openxmlformats.org/officeDocument/2006/relationships/hyperlink" Target="http://www.tqf.ubu.ac.th/tqfDesign/genreport/tqf3_report_htm.php?tqf=3&amp;tqfID=3527&amp;th=1" TargetMode="External"/><Relationship Id="rId108" Type="http://schemas.openxmlformats.org/officeDocument/2006/relationships/hyperlink" Target="http://www.tqf.ubu.ac.th/tqfDesign/genreport/tqf5_report_htm.php?tqf=5&amp;tqfID=2986&amp;th=1" TargetMode="External"/><Relationship Id="rId116" Type="http://schemas.openxmlformats.org/officeDocument/2006/relationships/hyperlink" Target="http://www.tqf.ubu.ac.th/tqfDesign/genreport/tqf5_report_htm.php?tqf=5&amp;tqfID=2941&amp;th=1" TargetMode="External"/><Relationship Id="rId20" Type="http://schemas.openxmlformats.org/officeDocument/2006/relationships/hyperlink" Target="http://www.tqf.ubu.ac.th/tqfDesign/genreport/tqf5_report_htm.php?tqf=5&amp;tqfID=2779&amp;th=1" TargetMode="External"/><Relationship Id="rId41" Type="http://schemas.openxmlformats.org/officeDocument/2006/relationships/hyperlink" Target="http://www.tqf.ubu.ac.th/tqfDesign/genreport/tqf3_report_htm.php?tqf=3&amp;tqfID=3474&amp;th=1" TargetMode="External"/><Relationship Id="rId54" Type="http://schemas.openxmlformats.org/officeDocument/2006/relationships/hyperlink" Target="http://www.tqf.ubu.ac.th/tqfDesign/genreport/tqf5_report_htm.php?tqf=5&amp;tqfID=3104&amp;th=1" TargetMode="External"/><Relationship Id="rId62" Type="http://schemas.openxmlformats.org/officeDocument/2006/relationships/hyperlink" Target="http://www.tqf.ubu.ac.th/tqfDesign/genreport/tqf5_report_htm.php?tqf=5&amp;tqfID=2928&amp;th=1" TargetMode="External"/><Relationship Id="rId70" Type="http://schemas.openxmlformats.org/officeDocument/2006/relationships/hyperlink" Target="http://www.tqf.ubu.ac.th/tqfDesign/genreport/tqf5_report_htm.php?tqf=5&amp;tqfID=3169&amp;th=1" TargetMode="External"/><Relationship Id="rId75" Type="http://schemas.openxmlformats.org/officeDocument/2006/relationships/hyperlink" Target="http://www.tqf.ubu.ac.th/tqfDesign/genreport/tqf3_report_htm.php?tqf=3&amp;tqfID=3533&amp;th=1" TargetMode="External"/><Relationship Id="rId83" Type="http://schemas.openxmlformats.org/officeDocument/2006/relationships/hyperlink" Target="http://www.tqf.ubu.ac.th/tqfDesign/genreport/tqf3_report_htm.php?tqf=3&amp;tqfID=3557&amp;th=1" TargetMode="External"/><Relationship Id="rId88" Type="http://schemas.openxmlformats.org/officeDocument/2006/relationships/hyperlink" Target="http://www.tqf.ubu.ac.th/tqfDesign/genreport/tqf5_report_htm.php?tqf=5&amp;tqfID=2843&amp;th=1" TargetMode="External"/><Relationship Id="rId91" Type="http://schemas.openxmlformats.org/officeDocument/2006/relationships/hyperlink" Target="http://www.tqf.ubu.ac.th/tqfDesign/genreport/tqf3_report_htm.php?tqf=3&amp;tqfID=3687&amp;th=1" TargetMode="External"/><Relationship Id="rId96" Type="http://schemas.openxmlformats.org/officeDocument/2006/relationships/hyperlink" Target="http://www.tqf.ubu.ac.th/tqfDesign/genreport/tqf5_report_htm.php?tqf=5&amp;tqfID=2884&amp;th=1" TargetMode="External"/><Relationship Id="rId111" Type="http://schemas.openxmlformats.org/officeDocument/2006/relationships/hyperlink" Target="http://www.tqf.ubu.ac.th/tqfDesign/genreport/tqf3_report_htm.php?tqf=3&amp;tqfID=3482&amp;th=1" TargetMode="External"/><Relationship Id="rId1" Type="http://schemas.openxmlformats.org/officeDocument/2006/relationships/hyperlink" Target="http://www.tqf.ubu.ac.th/tqfDesign/genreport/tqf3_report_htm.php?tqf=3&amp;tqfID=3625&amp;th=1" TargetMode="External"/><Relationship Id="rId6" Type="http://schemas.openxmlformats.org/officeDocument/2006/relationships/hyperlink" Target="http://www.tqf.ubu.ac.th/tqfDesign/genreport/tqf5_report_htm.php?tqf=5&amp;tqfID=2765&amp;th=1" TargetMode="External"/><Relationship Id="rId15" Type="http://schemas.openxmlformats.org/officeDocument/2006/relationships/hyperlink" Target="http://www.tqf.ubu.ac.th/tqfDesign/genreport/tqf3_report_htm.php?tqf=3&amp;tqfID=3630&amp;th=1" TargetMode="External"/><Relationship Id="rId23" Type="http://schemas.openxmlformats.org/officeDocument/2006/relationships/hyperlink" Target="http://www.tqf.ubu.ac.th/tqfDesign/genreport/tqf3_report_htm.php?tqf=3&amp;tqfID=3663&amp;th=1" TargetMode="External"/><Relationship Id="rId28" Type="http://schemas.openxmlformats.org/officeDocument/2006/relationships/hyperlink" Target="http://www.tqf.ubu.ac.th/tqfDesign/genreport/tqf5_report_htm.php?tqf=5&amp;tqfID=3231&amp;th=1" TargetMode="External"/><Relationship Id="rId36" Type="http://schemas.openxmlformats.org/officeDocument/2006/relationships/hyperlink" Target="http://www.tqf.ubu.ac.th/tqfDesign/genreport/tqf5_report_htm.php?tqf=5&amp;tqfID=2871&amp;th=1" TargetMode="External"/><Relationship Id="rId49" Type="http://schemas.openxmlformats.org/officeDocument/2006/relationships/hyperlink" Target="http://www.tqf.ubu.ac.th/tqfDesign/genreport/tqf3_report_htm.php?tqf=3&amp;tqfID=3546&amp;th=1" TargetMode="External"/><Relationship Id="rId57" Type="http://schemas.openxmlformats.org/officeDocument/2006/relationships/hyperlink" Target="http://www.tqf.ubu.ac.th/tqfDesign/genreport/tqf3_report_htm.php?tqf=3&amp;tqfID=3626&amp;th=1" TargetMode="External"/><Relationship Id="rId106" Type="http://schemas.openxmlformats.org/officeDocument/2006/relationships/hyperlink" Target="http://www.tqf.ubu.ac.th/tqfDesign/genreport/tqf5_report_htm.php?tqf=5&amp;tqfID=2931&amp;th=1" TargetMode="External"/><Relationship Id="rId114" Type="http://schemas.openxmlformats.org/officeDocument/2006/relationships/hyperlink" Target="http://www.tqf.ubu.ac.th/tqfDesign/genreport/tqf5_report_htm.php?tqf=5&amp;tqfID=2929&amp;th=1" TargetMode="External"/><Relationship Id="rId119" Type="http://schemas.openxmlformats.org/officeDocument/2006/relationships/hyperlink" Target="http://www.tqf.ubu.ac.th/tqfDesign/genreport/tqf3_report_htm.php?tqf=3&amp;tqfID=3485&amp;th=1" TargetMode="External"/><Relationship Id="rId10" Type="http://schemas.openxmlformats.org/officeDocument/2006/relationships/hyperlink" Target="http://www.tqf.ubu.ac.th/tqfDesign/genreport/tqf5_report_htm.php?tqf=5&amp;tqfID=2901&amp;th=1" TargetMode="External"/><Relationship Id="rId31" Type="http://schemas.openxmlformats.org/officeDocument/2006/relationships/hyperlink" Target="http://www.tqf.ubu.ac.th/tqfDesign/genreport/tqf3_report_htm.php?tqf=3&amp;tqfID=3476&amp;th=1" TargetMode="External"/><Relationship Id="rId44" Type="http://schemas.openxmlformats.org/officeDocument/2006/relationships/hyperlink" Target="http://www.tqf.ubu.ac.th/tqfDesign/genreport/tqf5_report_htm.php?tqf=5&amp;tqfID=2877&amp;th=1" TargetMode="External"/><Relationship Id="rId52" Type="http://schemas.openxmlformats.org/officeDocument/2006/relationships/hyperlink" Target="http://www.tqf.ubu.ac.th/tqfDesign/genreport/tqf5_report_htm.php?tqf=5&amp;tqfID=2932&amp;th=1" TargetMode="External"/><Relationship Id="rId60" Type="http://schemas.openxmlformats.org/officeDocument/2006/relationships/hyperlink" Target="http://www.tqf.ubu.ac.th/tqfDesign/genreport/tqf5_report_htm.php?tqf=5&amp;tqfID=2905&amp;th=1" TargetMode="External"/><Relationship Id="rId65" Type="http://schemas.openxmlformats.org/officeDocument/2006/relationships/hyperlink" Target="http://www.tqf.ubu.ac.th/tqfDesign/genreport/tqf3_report_htm.php?tqf=3&amp;tqfID=3629&amp;th=1" TargetMode="External"/><Relationship Id="rId73" Type="http://schemas.openxmlformats.org/officeDocument/2006/relationships/hyperlink" Target="http://www.tqf.ubu.ac.th/tqfDesign/genreport/tqf3_report_htm.php?tqf=3&amp;tqfID=3609&amp;th=1" TargetMode="External"/><Relationship Id="rId78" Type="http://schemas.openxmlformats.org/officeDocument/2006/relationships/hyperlink" Target="http://www.tqf.ubu.ac.th/tqfDesign/genreport/tqf5_report_htm.php?tqf=5&amp;tqfID=3107&amp;th=1" TargetMode="External"/><Relationship Id="rId81" Type="http://schemas.openxmlformats.org/officeDocument/2006/relationships/hyperlink" Target="http://www.tqf.ubu.ac.th/tqfDesign/genreport/tqf3_report_htm.php?tqf=3&amp;tqfID=3504&amp;th=1" TargetMode="External"/><Relationship Id="rId86" Type="http://schemas.openxmlformats.org/officeDocument/2006/relationships/hyperlink" Target="http://www.tqf.ubu.ac.th/tqfDesign/genreport/tqf5_report_htm.php?tqf=5&amp;tqfID=2906&amp;th=1" TargetMode="External"/><Relationship Id="rId94" Type="http://schemas.openxmlformats.org/officeDocument/2006/relationships/hyperlink" Target="http://www.tqf.ubu.ac.th/tqfDesign/genreport/tqf5_report_htm.php?tqf=5&amp;tqfID=2907&amp;th=1" TargetMode="External"/><Relationship Id="rId99" Type="http://schemas.openxmlformats.org/officeDocument/2006/relationships/hyperlink" Target="http://www.tqf.ubu.ac.th/tqfDesign/genreport/tqf3_report_htm.php?tqf=3&amp;tqfID=3635&amp;th=1" TargetMode="External"/><Relationship Id="rId101" Type="http://schemas.openxmlformats.org/officeDocument/2006/relationships/hyperlink" Target="http://www.tqf.ubu.ac.th/tqfDesign/genreport/tqf3_report_htm.php?tqf=3&amp;tqfID=3526&amp;th=1" TargetMode="External"/><Relationship Id="rId122" Type="http://schemas.openxmlformats.org/officeDocument/2006/relationships/hyperlink" Target="http://www.tqf.ubu.ac.th/tqfDesign/genreport/tqf5_report_htm.php?tqf=5&amp;tqfID=2988&amp;th=1" TargetMode="External"/><Relationship Id="rId4" Type="http://schemas.openxmlformats.org/officeDocument/2006/relationships/hyperlink" Target="http://www.tqf.ubu.ac.th/tqfDesign/genreport/tqf5_report_htm.php?tqf=5&amp;tqfID=2722&amp;th=1" TargetMode="External"/><Relationship Id="rId9" Type="http://schemas.openxmlformats.org/officeDocument/2006/relationships/hyperlink" Target="http://www.tqf.ubu.ac.th/tqfDesign/genreport/tqf3_report_htm.php?tqf=3&amp;tqfID=3507&amp;th=1" TargetMode="External"/><Relationship Id="rId13" Type="http://schemas.openxmlformats.org/officeDocument/2006/relationships/hyperlink" Target="http://www.tqf.ubu.ac.th/tqfDesign/genreport/tqf3_report_htm.php?tqf=3&amp;tqfID=3631&amp;th=1" TargetMode="External"/><Relationship Id="rId18" Type="http://schemas.openxmlformats.org/officeDocument/2006/relationships/hyperlink" Target="http://www.tqf.ubu.ac.th/tqfDesign/genreport/tqf5_report_htm.php?tqf=5&amp;tqfID=2778&amp;th=1" TargetMode="External"/><Relationship Id="rId39" Type="http://schemas.openxmlformats.org/officeDocument/2006/relationships/hyperlink" Target="http://www.tqf.ubu.ac.th/tqfDesign/genreport/tqf3_report_htm.php?tqf=3&amp;tqfID=3528&amp;th=1" TargetMode="External"/><Relationship Id="rId109" Type="http://schemas.openxmlformats.org/officeDocument/2006/relationships/hyperlink" Target="http://www.tqf.ubu.ac.th/tqfDesign/genreport/tqf3_report_htm.php?tqf=3&amp;tqfID=3487&amp;th=1" TargetMode="External"/><Relationship Id="rId34" Type="http://schemas.openxmlformats.org/officeDocument/2006/relationships/hyperlink" Target="http://www.tqf.ubu.ac.th/tqfDesign/genreport/tqf5_report_htm.php?tqf=5&amp;tqfID=2723&amp;th=1" TargetMode="External"/><Relationship Id="rId50" Type="http://schemas.openxmlformats.org/officeDocument/2006/relationships/hyperlink" Target="http://www.tqf.ubu.ac.th/tqfDesign/genreport/tqf5_report_htm.php?tqf=5&amp;tqfID=3113&amp;th=1" TargetMode="External"/><Relationship Id="rId55" Type="http://schemas.openxmlformats.org/officeDocument/2006/relationships/hyperlink" Target="http://www.tqf.ubu.ac.th/tqfDesign/genreport/tqf3_report_htm.php?tqf=3&amp;tqfID=3638&amp;th=1" TargetMode="External"/><Relationship Id="rId76" Type="http://schemas.openxmlformats.org/officeDocument/2006/relationships/hyperlink" Target="http://www.tqf.ubu.ac.th/tqfDesign/genreport/tqf5_report_htm.php?tqf=5&amp;tqfID=2872&amp;th=1" TargetMode="External"/><Relationship Id="rId97" Type="http://schemas.openxmlformats.org/officeDocument/2006/relationships/hyperlink" Target="http://www.tqf.ubu.ac.th/tqfDesign/genreport/tqf3_report_htm.php?tqf=3&amp;tqfID=3669&amp;th=1" TargetMode="External"/><Relationship Id="rId104" Type="http://schemas.openxmlformats.org/officeDocument/2006/relationships/hyperlink" Target="http://www.tqf.ubu.ac.th/tqfDesign/genreport/tqf5_report_htm.php?tqf=5&amp;tqfID=2887&amp;th=1" TargetMode="External"/><Relationship Id="rId120" Type="http://schemas.openxmlformats.org/officeDocument/2006/relationships/hyperlink" Target="http://www.tqf.ubu.ac.th/tqfDesign/genreport/tqf5_report_htm.php?tqf=5&amp;tqfID=2934&amp;th=1" TargetMode="External"/><Relationship Id="rId7" Type="http://schemas.openxmlformats.org/officeDocument/2006/relationships/hyperlink" Target="http://www.tqf.ubu.ac.th/tqfDesign/genreport/tqf3_report_htm.php?tqf=3&amp;tqfID=3608&amp;th=1" TargetMode="External"/><Relationship Id="rId71" Type="http://schemas.openxmlformats.org/officeDocument/2006/relationships/hyperlink" Target="http://www.tqf.ubu.ac.th/tqfDesign/genreport/tqf3_report_htm.php?tqf=3&amp;tqfID=3605&amp;th=1" TargetMode="External"/><Relationship Id="rId92" Type="http://schemas.openxmlformats.org/officeDocument/2006/relationships/hyperlink" Target="http://www.tqf.ubu.ac.th/tqfDesign/genreport/tqf5_report_htm.php?tqf=5&amp;tqfID=2900&amp;th=1" TargetMode="External"/><Relationship Id="rId2" Type="http://schemas.openxmlformats.org/officeDocument/2006/relationships/hyperlink" Target="http://www.tqf.ubu.ac.th/tqfDesign/genreport/tqf5_report_htm.php?tqf=5&amp;tqfID=2897&amp;th=1" TargetMode="External"/><Relationship Id="rId29" Type="http://schemas.openxmlformats.org/officeDocument/2006/relationships/hyperlink" Target="http://www.tqf.ubu.ac.th/tqfDesign/genreport/tqf3_report_htm.php?tqf=3&amp;tqfID=3583&amp;th=1" TargetMode="External"/><Relationship Id="rId24" Type="http://schemas.openxmlformats.org/officeDocument/2006/relationships/hyperlink" Target="http://www.tqf.ubu.ac.th/tqfDesign/genreport/tqf5_report_htm.php?tqf=5&amp;tqfID=3292&amp;th=1" TargetMode="External"/><Relationship Id="rId40" Type="http://schemas.openxmlformats.org/officeDocument/2006/relationships/hyperlink" Target="http://www.tqf.ubu.ac.th/tqfDesign/genreport/tqf5_report_htm.php?tqf=5&amp;tqfID=2876&amp;th=1" TargetMode="External"/><Relationship Id="rId45" Type="http://schemas.openxmlformats.org/officeDocument/2006/relationships/hyperlink" Target="http://www.tqf.ubu.ac.th/tqfDesign/genreport/tqf3_report_htm.php?tqf=3&amp;tqfID=3475&amp;th=1" TargetMode="External"/><Relationship Id="rId66" Type="http://schemas.openxmlformats.org/officeDocument/2006/relationships/hyperlink" Target="http://www.tqf.ubu.ac.th/tqfDesign/genreport/tqf5_report_htm.php?tqf=5&amp;tqfID=2937&amp;th=1" TargetMode="External"/><Relationship Id="rId87" Type="http://schemas.openxmlformats.org/officeDocument/2006/relationships/hyperlink" Target="http://www.tqf.ubu.ac.th/tqfDesign/genreport/tqf3_report_htm.php?tqf=3&amp;tqfID=3559&amp;th=1" TargetMode="External"/><Relationship Id="rId110" Type="http://schemas.openxmlformats.org/officeDocument/2006/relationships/hyperlink" Target="http://www.tqf.ubu.ac.th/tqfDesign/genreport/tqf5_report_htm.php?tqf=5&amp;tqfID=2922&amp;th=1" TargetMode="External"/><Relationship Id="rId115" Type="http://schemas.openxmlformats.org/officeDocument/2006/relationships/hyperlink" Target="http://www.tqf.ubu.ac.th/tqfDesign/genreport/tqf3_report_htm.php?tqf=3&amp;tqfID=3496&amp;th=1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3717&amp;th=1" TargetMode="External"/><Relationship Id="rId2" Type="http://schemas.openxmlformats.org/officeDocument/2006/relationships/hyperlink" Target="http://www.tqf.ubu.ac.th/tqfDesign/genreport/tqf5_report_htm.php?tqf=5&amp;tqfID=2844&amp;th=1" TargetMode="External"/><Relationship Id="rId1" Type="http://schemas.openxmlformats.org/officeDocument/2006/relationships/hyperlink" Target="http://www.tqf.ubu.ac.th/tqfDesign/genreport/tqf3_report_htm.php?tqf=3&amp;tqfID=3874&amp;th=1" TargetMode="Externa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5821&amp;th=1" TargetMode="External"/><Relationship Id="rId7" Type="http://schemas.openxmlformats.org/officeDocument/2006/relationships/printerSettings" Target="../printerSettings/printerSettings9.bin"/><Relationship Id="rId2" Type="http://schemas.openxmlformats.org/officeDocument/2006/relationships/hyperlink" Target="http://www.tqf.ubu.ac.th/tqfDesign/genreport/tqf5_report_htm.php?tqf=5&amp;tqfID=3323&amp;th=1" TargetMode="External"/><Relationship Id="rId1" Type="http://schemas.openxmlformats.org/officeDocument/2006/relationships/hyperlink" Target="http://www.tqf.ubu.ac.th/tqfDesign/genreport/tqf3_report_htm.php?tqf=3&amp;tqfID=4008&amp;th=1" TargetMode="External"/><Relationship Id="rId6" Type="http://schemas.openxmlformats.org/officeDocument/2006/relationships/hyperlink" Target="http://www.tqf.ubu.ac.th/tqfDesign/genreport/tqf3_report_htm.php?tqf=3&amp;tqfID=4675&amp;th=1" TargetMode="External"/><Relationship Id="rId5" Type="http://schemas.openxmlformats.org/officeDocument/2006/relationships/hyperlink" Target="http://www.tqf.ubu.ac.th/tqfDesign/genreport/tqf5_report_htm.php?tqf=5&amp;tqfID=3441&amp;th=1" TargetMode="External"/><Relationship Id="rId4" Type="http://schemas.openxmlformats.org/officeDocument/2006/relationships/hyperlink" Target="http://www.tqf.ubu.ac.th/tqfDesign/genreport/tqf3_report_htm.php?tqf=3&amp;tqfID=4098&amp;th=1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5100&amp;th=1" TargetMode="External"/><Relationship Id="rId21" Type="http://schemas.openxmlformats.org/officeDocument/2006/relationships/hyperlink" Target="http://www.tqf.ubu.ac.th/tqfDesign/genreport/tqf3_report_htm.php?tqf=3&amp;tqfID=4964&amp;th=1" TargetMode="External"/><Relationship Id="rId34" Type="http://schemas.openxmlformats.org/officeDocument/2006/relationships/hyperlink" Target="http://www.tqf.ubu.ac.th/tqfDesign/genreport/tqf3_report_htm.php?tqf=3&amp;tqfID=4557&amp;th=1" TargetMode="External"/><Relationship Id="rId42" Type="http://schemas.openxmlformats.org/officeDocument/2006/relationships/hyperlink" Target="http://www.tqf.ubu.ac.th/tqfDesign/genreport/tqf3_report_htm.php?tqf=3&amp;tqfID=4117&amp;th=1" TargetMode="External"/><Relationship Id="rId47" Type="http://schemas.openxmlformats.org/officeDocument/2006/relationships/hyperlink" Target="http://www.tqf.ubu.ac.th/tqfDesign/genreport/tqf3_report_htm.php?tqf=3&amp;tqfID=4803&amp;th=1" TargetMode="External"/><Relationship Id="rId50" Type="http://schemas.openxmlformats.org/officeDocument/2006/relationships/hyperlink" Target="http://www.tqf.ubu.ac.th/tqfDesign/genreport/tqf3_report_htm.php?tqf=3&amp;tqfID=4813&amp;th=1" TargetMode="External"/><Relationship Id="rId55" Type="http://schemas.openxmlformats.org/officeDocument/2006/relationships/hyperlink" Target="http://www.tqf.ubu.ac.th/tqfDesign/genreport/tqf3_report_htm.php?tqf=3&amp;tqfID=4771&amp;th=1" TargetMode="External"/><Relationship Id="rId63" Type="http://schemas.openxmlformats.org/officeDocument/2006/relationships/hyperlink" Target="http://www.tqf.ubu.ac.th/tqfDesign/genreport/tqf3_report_htm.php?tqf=3&amp;tqfID=4957&amp;th=1" TargetMode="External"/><Relationship Id="rId68" Type="http://schemas.openxmlformats.org/officeDocument/2006/relationships/hyperlink" Target="http://www.tqf.ubu.ac.th/tqfDesign/genreport/tqf3_report_htm.php?tqf=3&amp;tqfID=4488&amp;th=1" TargetMode="External"/><Relationship Id="rId76" Type="http://schemas.openxmlformats.org/officeDocument/2006/relationships/hyperlink" Target="http://www.tqf.ubu.ac.th/tqfDesign/genreport/tqf3_report_htm.php?tqf=3&amp;tqfID=4531&amp;th=1" TargetMode="External"/><Relationship Id="rId84" Type="http://schemas.openxmlformats.org/officeDocument/2006/relationships/hyperlink" Target="http://www.tqf.ubu.ac.th/tqfDesign/genreport/tqf3_report_htm.php?tqf=3&amp;tqfID=4237&amp;th=1" TargetMode="External"/><Relationship Id="rId89" Type="http://schemas.openxmlformats.org/officeDocument/2006/relationships/hyperlink" Target="http://www.tqf.ubu.ac.th/tqfDesign/genreport/tqf3_report_htm.php?tqf=3&amp;tqfID=4927&amp;th=1" TargetMode="External"/><Relationship Id="rId97" Type="http://schemas.openxmlformats.org/officeDocument/2006/relationships/hyperlink" Target="http://www.tqf.ubu.ac.th/tqfDesign/genreport/tqf3_report_htm.php?tqf=3&amp;tqfID=4567&amp;th=1" TargetMode="External"/><Relationship Id="rId7" Type="http://schemas.openxmlformats.org/officeDocument/2006/relationships/hyperlink" Target="http://www.tqf.ubu.ac.th/tqfDesign/genreport/tqf3_report_htm.php?tqf=3&amp;tqfID=4287&amp;th=1" TargetMode="External"/><Relationship Id="rId71" Type="http://schemas.openxmlformats.org/officeDocument/2006/relationships/hyperlink" Target="http://www.tqf.ubu.ac.th/tqfDesign/genreport/tqf3_report_htm.php?tqf=3&amp;tqfID=4130&amp;th=1" TargetMode="External"/><Relationship Id="rId92" Type="http://schemas.openxmlformats.org/officeDocument/2006/relationships/hyperlink" Target="http://www.tqf.ubu.ac.th/tqfDesign/genreport/tqf3_report_htm.php?tqf=3&amp;tqfID=5454&amp;th=1" TargetMode="External"/><Relationship Id="rId2" Type="http://schemas.openxmlformats.org/officeDocument/2006/relationships/hyperlink" Target="http://www.tqf.ubu.ac.th/tqfDesign/genreport/tqf3_report_htm.php?tqf=3&amp;tqfID=5081&amp;th=1" TargetMode="External"/><Relationship Id="rId16" Type="http://schemas.openxmlformats.org/officeDocument/2006/relationships/hyperlink" Target="http://www.tqf.ubu.ac.th/tqfDesign/genreport/tqf3_report_htm.php?tqf=3&amp;tqfID=5747&amp;th=1" TargetMode="External"/><Relationship Id="rId29" Type="http://schemas.openxmlformats.org/officeDocument/2006/relationships/hyperlink" Target="http://www.tqf.ubu.ac.th/tqfDesign/genreport/tqf3_report_htm.php?tqf=3&amp;tqfID=4148&amp;th=1" TargetMode="External"/><Relationship Id="rId11" Type="http://schemas.openxmlformats.org/officeDocument/2006/relationships/hyperlink" Target="http://www.tqf.ubu.ac.th/tqfDesign/genreport/tqf3_report_htm.php?tqf=3&amp;tqfID=4149&amp;th=1" TargetMode="External"/><Relationship Id="rId24" Type="http://schemas.openxmlformats.org/officeDocument/2006/relationships/hyperlink" Target="http://www.tqf.ubu.ac.th/tqfDesign/genreport/tqf3_report_htm.php?tqf=3&amp;tqfID=4086&amp;th=1" TargetMode="External"/><Relationship Id="rId32" Type="http://schemas.openxmlformats.org/officeDocument/2006/relationships/hyperlink" Target="http://www.tqf.ubu.ac.th/tqfDesign/genreport/tqf3_report_htm.php?tqf=3&amp;tqfID=5067&amp;th=1" TargetMode="External"/><Relationship Id="rId37" Type="http://schemas.openxmlformats.org/officeDocument/2006/relationships/hyperlink" Target="http://www.tqf.ubu.ac.th/tqfDesign/genreport/tqf3_report_htm.php?tqf=3&amp;tqfID=4585&amp;th=1" TargetMode="External"/><Relationship Id="rId40" Type="http://schemas.openxmlformats.org/officeDocument/2006/relationships/hyperlink" Target="http://www.tqf.ubu.ac.th/tqfDesign/genreport/tqf5_report_htm.php?tqf=5&amp;tqfID=3401&amp;th=1" TargetMode="External"/><Relationship Id="rId45" Type="http://schemas.openxmlformats.org/officeDocument/2006/relationships/hyperlink" Target="http://www.tqf.ubu.ac.th/tqfDesign/genreport/tqf3_report_htm.php?tqf=3&amp;tqfID=4693&amp;th=1" TargetMode="External"/><Relationship Id="rId53" Type="http://schemas.openxmlformats.org/officeDocument/2006/relationships/hyperlink" Target="http://www.tqf.ubu.ac.th/tqfDesign/genreport/tqf3_report_htm.php?tqf=3&amp;tqfID=4963&amp;th=1" TargetMode="External"/><Relationship Id="rId58" Type="http://schemas.openxmlformats.org/officeDocument/2006/relationships/hyperlink" Target="http://www.tqf.ubu.ac.th/tqfDesign/genreport/tqf3_report_htm.php?tqf=3&amp;tqfID=4137&amp;th=1" TargetMode="External"/><Relationship Id="rId66" Type="http://schemas.openxmlformats.org/officeDocument/2006/relationships/hyperlink" Target="http://www.tqf.ubu.ac.th/tqfDesign/genreport/tqf3_report_htm.php?tqf=3&amp;tqfID=4543&amp;th=1" TargetMode="External"/><Relationship Id="rId74" Type="http://schemas.openxmlformats.org/officeDocument/2006/relationships/hyperlink" Target="http://www.tqf.ubu.ac.th/tqfDesign/genreport/tqf3_report_htm.php?tqf=3&amp;tqfID=4354&amp;th=1" TargetMode="External"/><Relationship Id="rId79" Type="http://schemas.openxmlformats.org/officeDocument/2006/relationships/hyperlink" Target="http://www.tqf.ubu.ac.th/tqfDesign/genreport/tqf3_report_htm.php?tqf=3&amp;tqfID=5083&amp;th=1" TargetMode="External"/><Relationship Id="rId87" Type="http://schemas.openxmlformats.org/officeDocument/2006/relationships/hyperlink" Target="http://www.tqf.ubu.ac.th/tqfDesign/genreport/tqf3_report_htm.php?tqf=3&amp;tqfID=4198&amp;th=1" TargetMode="External"/><Relationship Id="rId5" Type="http://schemas.openxmlformats.org/officeDocument/2006/relationships/hyperlink" Target="http://www.tqf.ubu.ac.th/tqfDesign/genreport/tqf3_report_htm.php?tqf=3&amp;tqfID=4052&amp;th=1" TargetMode="External"/><Relationship Id="rId61" Type="http://schemas.openxmlformats.org/officeDocument/2006/relationships/hyperlink" Target="http://www.tqf.ubu.ac.th/tqfDesign/genreport/tqf3_report_htm.php?tqf=3&amp;tqfID=4775&amp;th=1" TargetMode="External"/><Relationship Id="rId82" Type="http://schemas.openxmlformats.org/officeDocument/2006/relationships/hyperlink" Target="http://www.tqf.ubu.ac.th/tqfDesign/genreport/tqf3_report_htm.php?tqf=3&amp;tqfID=4495&amp;th=1" TargetMode="External"/><Relationship Id="rId90" Type="http://schemas.openxmlformats.org/officeDocument/2006/relationships/hyperlink" Target="http://www.tqf.ubu.ac.th/tqfDesign/genreport/tqf3_report_htm.php?tqf=3&amp;tqfID=4925&amp;th=1" TargetMode="External"/><Relationship Id="rId95" Type="http://schemas.openxmlformats.org/officeDocument/2006/relationships/hyperlink" Target="http://www.tqf.ubu.ac.th/tqfDesign/genreport/tqf3_report_htm.php?tqf=3&amp;tqfID=4930&amp;th=1" TargetMode="External"/><Relationship Id="rId19" Type="http://schemas.openxmlformats.org/officeDocument/2006/relationships/hyperlink" Target="http://www.tqf.ubu.ac.th/tqfDesign/genreport/tqf3_report_htm.php?tqf=3&amp;tqfID=4263&amp;th=1" TargetMode="External"/><Relationship Id="rId14" Type="http://schemas.openxmlformats.org/officeDocument/2006/relationships/hyperlink" Target="http://www.tqf.ubu.ac.th/tqfDesign/genreport/tqf3_report_htm.php?tqf=3&amp;tqfID=4628&amp;th=1" TargetMode="External"/><Relationship Id="rId22" Type="http://schemas.openxmlformats.org/officeDocument/2006/relationships/hyperlink" Target="http://www.tqf.ubu.ac.th/tqfDesign/genreport/tqf3_report_htm.php?tqf=3&amp;tqfID=4126&amp;th=1" TargetMode="External"/><Relationship Id="rId27" Type="http://schemas.openxmlformats.org/officeDocument/2006/relationships/hyperlink" Target="http://www.tqf.ubu.ac.th/tqfDesign/genreport/tqf3_report_htm.php?tqf=3&amp;tqfID=5098&amp;th=1" TargetMode="External"/><Relationship Id="rId30" Type="http://schemas.openxmlformats.org/officeDocument/2006/relationships/hyperlink" Target="http://www.tqf.ubu.ac.th/tqfDesign/genreport/tqf3_report_htm.php?tqf=3&amp;tqfID=4402&amp;th=1" TargetMode="External"/><Relationship Id="rId35" Type="http://schemas.openxmlformats.org/officeDocument/2006/relationships/hyperlink" Target="http://www.tqf.ubu.ac.th/tqfDesign/genreport/tqf3_report_htm.php?tqf=3&amp;tqfID=4579&amp;th=1" TargetMode="External"/><Relationship Id="rId43" Type="http://schemas.openxmlformats.org/officeDocument/2006/relationships/hyperlink" Target="http://www.tqf.ubu.ac.th/tqfDesign/genreport/tqf3_report_htm.php?tqf=3&amp;tqfID=4044&amp;th=1" TargetMode="External"/><Relationship Id="rId48" Type="http://schemas.openxmlformats.org/officeDocument/2006/relationships/hyperlink" Target="http://www.tqf.ubu.ac.th/tqfDesign/genreport/tqf3_report_htm.php?tqf=3&amp;tqfID=4861&amp;th=1" TargetMode="External"/><Relationship Id="rId56" Type="http://schemas.openxmlformats.org/officeDocument/2006/relationships/hyperlink" Target="http://www.tqf.ubu.ac.th/tqfDesign/genreport/tqf3_report_htm.php?tqf=3&amp;tqfID=4185&amp;th=1" TargetMode="External"/><Relationship Id="rId64" Type="http://schemas.openxmlformats.org/officeDocument/2006/relationships/hyperlink" Target="http://www.tqf.ubu.ac.th/tqfDesign/genreport/tqf3_report_htm.php?tqf=3&amp;tqfID=4968&amp;th=1" TargetMode="External"/><Relationship Id="rId69" Type="http://schemas.openxmlformats.org/officeDocument/2006/relationships/hyperlink" Target="http://www.tqf.ubu.ac.th/tqfDesign/genreport/tqf3_report_htm.php?tqf=3&amp;tqfID=4133&amp;th=1" TargetMode="External"/><Relationship Id="rId77" Type="http://schemas.openxmlformats.org/officeDocument/2006/relationships/hyperlink" Target="http://www.tqf.ubu.ac.th/tqfDesign/genreport/tqf3_report_htm.php?tqf=3&amp;tqfID=5520&amp;th=1" TargetMode="External"/><Relationship Id="rId8" Type="http://schemas.openxmlformats.org/officeDocument/2006/relationships/hyperlink" Target="http://www.tqf.ubu.ac.th/tqfDesign/genreport/tqf3_report_htm.php?tqf=3&amp;tqfID=4459&amp;th=1" TargetMode="External"/><Relationship Id="rId51" Type="http://schemas.openxmlformats.org/officeDocument/2006/relationships/hyperlink" Target="http://www.tqf.ubu.ac.th/tqfDesign/genreport/tqf3_report_htm.php?tqf=3&amp;tqfID=4124&amp;th=1" TargetMode="External"/><Relationship Id="rId72" Type="http://schemas.openxmlformats.org/officeDocument/2006/relationships/hyperlink" Target="http://www.tqf.ubu.ac.th/tqfDesign/genreport/tqf3_report_htm.php?tqf=3&amp;tqfID=3987&amp;th=1" TargetMode="External"/><Relationship Id="rId80" Type="http://schemas.openxmlformats.org/officeDocument/2006/relationships/hyperlink" Target="http://www.tqf.ubu.ac.th/tqfDesign/genreport/tqf3_report_htm.php?tqf=3&amp;tqfID=4651&amp;th=1" TargetMode="External"/><Relationship Id="rId85" Type="http://schemas.openxmlformats.org/officeDocument/2006/relationships/hyperlink" Target="http://www.tqf.ubu.ac.th/tqfDesign/genreport/tqf3_report_htm.php?tqf=3&amp;tqfID=4674&amp;th=1" TargetMode="External"/><Relationship Id="rId93" Type="http://schemas.openxmlformats.org/officeDocument/2006/relationships/hyperlink" Target="http://www.tqf.ubu.ac.th/tqfDesign/genreport/tqf3_report_htm.php?tqf=3&amp;tqfID=4928&amp;th=1" TargetMode="External"/><Relationship Id="rId98" Type="http://schemas.openxmlformats.org/officeDocument/2006/relationships/printerSettings" Target="../printerSettings/printerSettings10.bin"/><Relationship Id="rId3" Type="http://schemas.openxmlformats.org/officeDocument/2006/relationships/hyperlink" Target="http://www.tqf.ubu.ac.th/tqfDesign/genreport/tqf3_report_htm.php?tqf=3&amp;tqfID=4009&amp;th=1" TargetMode="External"/><Relationship Id="rId12" Type="http://schemas.openxmlformats.org/officeDocument/2006/relationships/hyperlink" Target="http://www.tqf.ubu.ac.th/tqfDesign/genreport/tqf3_report_htm.php?tqf=3&amp;tqfID=4182&amp;th=1" TargetMode="External"/><Relationship Id="rId17" Type="http://schemas.openxmlformats.org/officeDocument/2006/relationships/hyperlink" Target="http://www.tqf.ubu.ac.th/tqfDesign/genreport/tqf3_report_htm.php?tqf=3&amp;tqfID=4467&amp;th=1" TargetMode="External"/><Relationship Id="rId25" Type="http://schemas.openxmlformats.org/officeDocument/2006/relationships/hyperlink" Target="http://www.tqf.ubu.ac.th/tqfDesign/genreport/tqf3_report_htm.php?tqf=3&amp;tqfID=4558&amp;th=1" TargetMode="External"/><Relationship Id="rId33" Type="http://schemas.openxmlformats.org/officeDocument/2006/relationships/hyperlink" Target="http://www.tqf.ubu.ac.th/tqfDesign/genreport/tqf3_report_htm.php?tqf=3&amp;tqfID=4502&amp;th=1" TargetMode="External"/><Relationship Id="rId38" Type="http://schemas.openxmlformats.org/officeDocument/2006/relationships/hyperlink" Target="http://www.tqf.ubu.ac.th/tqfDesign/genreport/tqf3_report_htm.php?tqf=3&amp;tqfID=4097&amp;th=1" TargetMode="External"/><Relationship Id="rId46" Type="http://schemas.openxmlformats.org/officeDocument/2006/relationships/hyperlink" Target="http://www.tqf.ubu.ac.th/tqfDesign/genreport/tqf3_report_htm.php?tqf=3&amp;tqfID=4460&amp;th=1" TargetMode="External"/><Relationship Id="rId59" Type="http://schemas.openxmlformats.org/officeDocument/2006/relationships/hyperlink" Target="http://www.tqf.ubu.ac.th/tqfDesign/genreport/tqf3_report_htm.php?tqf=3&amp;tqfID=4559&amp;th=1" TargetMode="External"/><Relationship Id="rId67" Type="http://schemas.openxmlformats.org/officeDocument/2006/relationships/hyperlink" Target="http://www.tqf.ubu.ac.th/tqfDesign/genreport/tqf3_report_htm.php?tqf=3&amp;tqfID=4544&amp;th=1" TargetMode="External"/><Relationship Id="rId20" Type="http://schemas.openxmlformats.org/officeDocument/2006/relationships/hyperlink" Target="http://www.tqf.ubu.ac.th/tqfDesign/genreport/tqf3_report_htm.php?tqf=3&amp;tqfID=4147&amp;th=1" TargetMode="External"/><Relationship Id="rId41" Type="http://schemas.openxmlformats.org/officeDocument/2006/relationships/hyperlink" Target="http://www.tqf.ubu.ac.th/tqfDesign/genreport/tqf3_report_htm.php?tqf=3&amp;tqfID=4683&amp;th=1" TargetMode="External"/><Relationship Id="rId54" Type="http://schemas.openxmlformats.org/officeDocument/2006/relationships/hyperlink" Target="http://www.tqf.ubu.ac.th/tqfDesign/genreport/tqf3_report_htm.php?tqf=3&amp;tqfID=4125&amp;th=1" TargetMode="External"/><Relationship Id="rId62" Type="http://schemas.openxmlformats.org/officeDocument/2006/relationships/hyperlink" Target="http://www.tqf.ubu.ac.th/tqfDesign/genreport/tqf3_report_htm.php?tqf=3&amp;tqfID=4956&amp;th=1" TargetMode="External"/><Relationship Id="rId70" Type="http://schemas.openxmlformats.org/officeDocument/2006/relationships/hyperlink" Target="http://www.tqf.ubu.ac.th/tqfDesign/genreport/tqf3_report_htm.php?tqf=3&amp;tqfID=4825&amp;th=1" TargetMode="External"/><Relationship Id="rId75" Type="http://schemas.openxmlformats.org/officeDocument/2006/relationships/hyperlink" Target="http://www.tqf.ubu.ac.th/tqfDesign/genreport/tqf3_report_htm.php?tqf=3&amp;tqfID=3988&amp;th=1" TargetMode="External"/><Relationship Id="rId83" Type="http://schemas.openxmlformats.org/officeDocument/2006/relationships/hyperlink" Target="http://www.tqf.ubu.ac.th/tqfDesign/genreport/tqf3_report_htm.php?tqf=3&amp;tqfID=4496&amp;th=1" TargetMode="External"/><Relationship Id="rId88" Type="http://schemas.openxmlformats.org/officeDocument/2006/relationships/hyperlink" Target="http://www.tqf.ubu.ac.th/tqfDesign/genreport/tqf3_report_htm.php?tqf=3&amp;tqfID=5455&amp;th=1" TargetMode="External"/><Relationship Id="rId91" Type="http://schemas.openxmlformats.org/officeDocument/2006/relationships/hyperlink" Target="http://www.tqf.ubu.ac.th/tqfDesign/genreport/tqf3_report_htm.php?tqf=3&amp;tqfID=4926&amp;th=1" TargetMode="External"/><Relationship Id="rId96" Type="http://schemas.openxmlformats.org/officeDocument/2006/relationships/hyperlink" Target="http://www.tqf.ubu.ac.th/tqfDesign/genreport/tqf3_report_htm.php?tqf=3&amp;tqfID=4581&amp;th=1" TargetMode="External"/><Relationship Id="rId1" Type="http://schemas.openxmlformats.org/officeDocument/2006/relationships/hyperlink" Target="http://www.tqf.ubu.ac.th/tqfDesign/genreport/tqf3_report_htm.php?tqf=3&amp;tqfID=4420&amp;th=1" TargetMode="External"/><Relationship Id="rId6" Type="http://schemas.openxmlformats.org/officeDocument/2006/relationships/hyperlink" Target="http://www.tqf.ubu.ac.th/tqfDesign/genreport/tqf3_report_htm.php?tqf=3&amp;tqfID=4503&amp;th=1" TargetMode="External"/><Relationship Id="rId15" Type="http://schemas.openxmlformats.org/officeDocument/2006/relationships/hyperlink" Target="http://www.tqf.ubu.ac.th/tqfDesign/genreport/tqf3_report_htm.php?tqf=3&amp;tqfID=4497&amp;th=1" TargetMode="External"/><Relationship Id="rId23" Type="http://schemas.openxmlformats.org/officeDocument/2006/relationships/hyperlink" Target="http://www.tqf.ubu.ac.th/tqfDesign/genreport/tqf3_report_htm.php?tqf=3&amp;tqfID=4127&amp;th=1" TargetMode="External"/><Relationship Id="rId28" Type="http://schemas.openxmlformats.org/officeDocument/2006/relationships/hyperlink" Target="http://www.tqf.ubu.ac.th/tqfDesign/genreport/tqf3_report_htm.php?tqf=3&amp;tqfID=4050&amp;th=1" TargetMode="External"/><Relationship Id="rId36" Type="http://schemas.openxmlformats.org/officeDocument/2006/relationships/hyperlink" Target="http://www.tqf.ubu.ac.th/tqfDesign/genreport/tqf3_report_htm.php?tqf=3&amp;tqfID=4499&amp;th=1" TargetMode="External"/><Relationship Id="rId49" Type="http://schemas.openxmlformats.org/officeDocument/2006/relationships/hyperlink" Target="http://www.tqf.ubu.ac.th/tqfDesign/genreport/tqf3_report_htm.php?tqf=3&amp;tqfID=4909&amp;th=1" TargetMode="External"/><Relationship Id="rId57" Type="http://schemas.openxmlformats.org/officeDocument/2006/relationships/hyperlink" Target="http://www.tqf.ubu.ac.th/tqfDesign/genreport/tqf3_report_htm.php?tqf=3&amp;tqfID=4955&amp;th=1" TargetMode="External"/><Relationship Id="rId10" Type="http://schemas.openxmlformats.org/officeDocument/2006/relationships/hyperlink" Target="http://www.tqf.ubu.ac.th/tqfDesign/genreport/tqf3_report_htm.php?tqf=3&amp;tqfID=5676&amp;th=1" TargetMode="External"/><Relationship Id="rId31" Type="http://schemas.openxmlformats.org/officeDocument/2006/relationships/hyperlink" Target="http://www.tqf.ubu.ac.th/tqfDesign/genreport/tqf3_report_htm.php?tqf=3&amp;tqfID=4501&amp;th=1" TargetMode="External"/><Relationship Id="rId44" Type="http://schemas.openxmlformats.org/officeDocument/2006/relationships/hyperlink" Target="http://www.tqf.ubu.ac.th/tqfDesign/genreport/tqf3_report_htm.php?tqf=3&amp;tqfID=4043&amp;th=1" TargetMode="External"/><Relationship Id="rId52" Type="http://schemas.openxmlformats.org/officeDocument/2006/relationships/hyperlink" Target="http://www.tqf.ubu.ac.th/tqfDesign/genreport/tqf3_report_htm.php?tqf=3&amp;tqfID=4970&amp;th=1" TargetMode="External"/><Relationship Id="rId60" Type="http://schemas.openxmlformats.org/officeDocument/2006/relationships/hyperlink" Target="http://www.tqf.ubu.ac.th/tqfDesign/genreport/tqf3_report_htm.php?tqf=3&amp;tqfID=4971&amp;th=1" TargetMode="External"/><Relationship Id="rId65" Type="http://schemas.openxmlformats.org/officeDocument/2006/relationships/hyperlink" Target="http://www.tqf.ubu.ac.th/tqfDesign/genreport/tqf3_report_htm.php?tqf=3&amp;tqfID=5488&amp;th=1" TargetMode="External"/><Relationship Id="rId73" Type="http://schemas.openxmlformats.org/officeDocument/2006/relationships/hyperlink" Target="http://www.tqf.ubu.ac.th/tqfDesign/genreport/tqf3_report_htm.php?tqf=3&amp;tqfID=4330&amp;th=1" TargetMode="External"/><Relationship Id="rId78" Type="http://schemas.openxmlformats.org/officeDocument/2006/relationships/hyperlink" Target="http://www.tqf.ubu.ac.th/tqfDesign/genreport/tqf3_report_htm.php?tqf=3&amp;tqfID=5518&amp;th=1" TargetMode="External"/><Relationship Id="rId81" Type="http://schemas.openxmlformats.org/officeDocument/2006/relationships/hyperlink" Target="http://www.tqf.ubu.ac.th/tqfDesign/genreport/tqf3_report_htm.php?tqf=3&amp;tqfID=4815&amp;th=1" TargetMode="External"/><Relationship Id="rId86" Type="http://schemas.openxmlformats.org/officeDocument/2006/relationships/hyperlink" Target="http://www.tqf.ubu.ac.th/tqfDesign/genreport/tqf3_report_htm.php?tqf=3&amp;tqfID=4799&amp;th=1" TargetMode="External"/><Relationship Id="rId94" Type="http://schemas.openxmlformats.org/officeDocument/2006/relationships/hyperlink" Target="http://www.tqf.ubu.ac.th/tqfDesign/genreport/tqf3_report_htm.php?tqf=3&amp;tqfID=4882&amp;th=1" TargetMode="External"/><Relationship Id="rId4" Type="http://schemas.openxmlformats.org/officeDocument/2006/relationships/hyperlink" Target="http://www.tqf.ubu.ac.th/tqfDesign/genreport/tqf5_report_htm.php?tqf=5&amp;tqfID=3324&amp;th=1" TargetMode="External"/><Relationship Id="rId9" Type="http://schemas.openxmlformats.org/officeDocument/2006/relationships/hyperlink" Target="http://www.tqf.ubu.ac.th/tqfDesign/genreport/tqf3_report_htm.php?tqf=3&amp;tqfID=4150&amp;th=1" TargetMode="External"/><Relationship Id="rId13" Type="http://schemas.openxmlformats.org/officeDocument/2006/relationships/hyperlink" Target="http://www.tqf.ubu.ac.th/tqfDesign/genreport/tqf3_report_htm.php?tqf=3&amp;tqfID=4423&amp;th=1" TargetMode="External"/><Relationship Id="rId18" Type="http://schemas.openxmlformats.org/officeDocument/2006/relationships/hyperlink" Target="http://www.tqf.ubu.ac.th/tqfDesign/genreport/tqf3_report_htm.php?tqf=3&amp;tqfID=4042&amp;th=1" TargetMode="External"/><Relationship Id="rId39" Type="http://schemas.openxmlformats.org/officeDocument/2006/relationships/hyperlink" Target="http://www.tqf.ubu.ac.th/tqfDesign/genreport/tqf3_report_htm.php?tqf=3&amp;tqfID=5781&amp;th=1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5745&amp;th=1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hyperlink" Target="http://www.tqf.ubu.ac.th/tqfDesign/genreport/tqf3_report_htm.php?tqf=3&amp;tqfID=5655&amp;th=1" TargetMode="External"/><Relationship Id="rId1" Type="http://schemas.openxmlformats.org/officeDocument/2006/relationships/hyperlink" Target="http://www.tqf.ubu.ac.th/tqfDesign/genreport/tqf3_report_htm.php?tqf=3&amp;tqfID=4727&amp;th=1" TargetMode="External"/><Relationship Id="rId6" Type="http://schemas.openxmlformats.org/officeDocument/2006/relationships/hyperlink" Target="http://www.tqf.ubu.ac.th/tqfDesign/genreport/tqf3_report_htm.php?tqf=3&amp;tqfID=5647&amp;th=1" TargetMode="External"/><Relationship Id="rId5" Type="http://schemas.openxmlformats.org/officeDocument/2006/relationships/hyperlink" Target="http://www.tqf.ubu.ac.th/tqfDesign/genreport/tqf3_report_htm.php?tqf=3&amp;tqfID=5644&amp;th=1" TargetMode="External"/><Relationship Id="rId4" Type="http://schemas.openxmlformats.org/officeDocument/2006/relationships/hyperlink" Target="http://www.tqf.ubu.ac.th/tqfDesign/genreport/tqf3_report_htm.php?tqf=3&amp;tqfID=5640&amp;th=1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726&amp;th=1" TargetMode="External"/><Relationship Id="rId18" Type="http://schemas.openxmlformats.org/officeDocument/2006/relationships/hyperlink" Target="http://www.tqf.ubu.ac.th/tqfDesign/genreport/tqf3_report_htm.php?tqf=3&amp;tqfID=4629&amp;th=1" TargetMode="External"/><Relationship Id="rId26" Type="http://schemas.openxmlformats.org/officeDocument/2006/relationships/hyperlink" Target="http://www.tqf.ubu.ac.th/tqfDesign/genreport/tqf3_report_htm.php?tqf=3&amp;tqfID=4755&amp;th=1" TargetMode="External"/><Relationship Id="rId39" Type="http://schemas.openxmlformats.org/officeDocument/2006/relationships/hyperlink" Target="http://www.tqf.ubu.ac.th/tqfDesign/genreport/tqf3_report_htm.php?tqf=3&amp;tqfID=5608&amp;th=1" TargetMode="External"/><Relationship Id="rId21" Type="http://schemas.openxmlformats.org/officeDocument/2006/relationships/hyperlink" Target="http://www.tqf.ubu.ac.th/tqfDesign/genreport/tqf3_report_htm.php?tqf=3&amp;tqfID=4637&amp;th=1" TargetMode="External"/><Relationship Id="rId34" Type="http://schemas.openxmlformats.org/officeDocument/2006/relationships/hyperlink" Target="http://www.tqf.ubu.ac.th/tqfDesign/genreport/tqf3_report_htm.php?tqf=3&amp;tqfID=4845&amp;th=1" TargetMode="External"/><Relationship Id="rId42" Type="http://schemas.openxmlformats.org/officeDocument/2006/relationships/hyperlink" Target="http://www.tqf.ubu.ac.th/tqfDesign/genreport/tqf3_report_htm.php?tqf=3&amp;tqfID=5544&amp;th=1" TargetMode="External"/><Relationship Id="rId47" Type="http://schemas.openxmlformats.org/officeDocument/2006/relationships/hyperlink" Target="http://www.tqf.ubu.ac.th/tqfDesign/genreport/tqf3_report_htm.php?tqf=3&amp;tqfID=4960&amp;th=1" TargetMode="External"/><Relationship Id="rId50" Type="http://schemas.openxmlformats.org/officeDocument/2006/relationships/hyperlink" Target="http://www.tqf.ubu.ac.th/tqfDesign/genreport/tqf3_report_htm.php?tqf=3&amp;tqfID=4894&amp;th=1" TargetMode="External"/><Relationship Id="rId55" Type="http://schemas.openxmlformats.org/officeDocument/2006/relationships/hyperlink" Target="http://www.tqf.ubu.ac.th/tqfDesign/genreport/tqf3_report_htm.php?tqf=3&amp;tqfID=5490&amp;th=1" TargetMode="External"/><Relationship Id="rId63" Type="http://schemas.openxmlformats.org/officeDocument/2006/relationships/hyperlink" Target="http://www.tqf.ubu.ac.th/tqfDesign/genreport/tqf3_report_htm.php?tqf=3&amp;tqfID=5646&amp;th=1" TargetMode="External"/><Relationship Id="rId68" Type="http://schemas.openxmlformats.org/officeDocument/2006/relationships/hyperlink" Target="http://www.tqf.ubu.ac.th/tqfDesign/genreport/tqf3_report_htm.php?tqf=3&amp;tqfID=4590&amp;th=1" TargetMode="External"/><Relationship Id="rId76" Type="http://schemas.openxmlformats.org/officeDocument/2006/relationships/hyperlink" Target="http://www.tqf.ubu.ac.th/tqfDesign/genreport/tqf3_report_htm.php?tqf=3&amp;tqfID=4592&amp;th=1" TargetMode="External"/><Relationship Id="rId7" Type="http://schemas.openxmlformats.org/officeDocument/2006/relationships/hyperlink" Target="http://www.tqf.ubu.ac.th/tqfDesign/genreport/tqf3_report_htm.php?tqf=3&amp;tqfID=4706&amp;th=1" TargetMode="External"/><Relationship Id="rId71" Type="http://schemas.openxmlformats.org/officeDocument/2006/relationships/hyperlink" Target="http://www.tqf.ubu.ac.th/tqfDesign/genreport/tqf3_report_htm.php?tqf=3&amp;tqfID=4849&amp;th=1" TargetMode="External"/><Relationship Id="rId2" Type="http://schemas.openxmlformats.org/officeDocument/2006/relationships/hyperlink" Target="http://www.tqf.ubu.ac.th/tqfDesign/genreport/tqf3_report_htm.php?tqf=3&amp;tqfID=4704&amp;th=1" TargetMode="External"/><Relationship Id="rId16" Type="http://schemas.openxmlformats.org/officeDocument/2006/relationships/hyperlink" Target="http://www.tqf.ubu.ac.th/tqfDesign/genreport/tqf3_report_htm.php?tqf=3&amp;tqfID=4625&amp;th=1" TargetMode="External"/><Relationship Id="rId29" Type="http://schemas.openxmlformats.org/officeDocument/2006/relationships/hyperlink" Target="http://www.tqf.ubu.ac.th/tqfDesign/genreport/tqf4_report_htm.php?tqf=4&amp;tqfID=801&amp;th=1" TargetMode="External"/><Relationship Id="rId11" Type="http://schemas.openxmlformats.org/officeDocument/2006/relationships/hyperlink" Target="http://www.tqf.ubu.ac.th/tqfDesign/genreport/tqf3_report_htm.php?tqf=3&amp;tqfID=5504&amp;th=1" TargetMode="External"/><Relationship Id="rId24" Type="http://schemas.openxmlformats.org/officeDocument/2006/relationships/hyperlink" Target="http://www.tqf.ubu.ac.th/tqfDesign/genreport/tqf3_report_htm.php?tqf=3&amp;tqfID=4713&amp;th=1" TargetMode="External"/><Relationship Id="rId32" Type="http://schemas.openxmlformats.org/officeDocument/2006/relationships/hyperlink" Target="http://www.tqf.ubu.ac.th/tqfDesign/genreport/tqf3_report_htm.php?tqf=3&amp;tqfID=4935&amp;th=1" TargetMode="External"/><Relationship Id="rId37" Type="http://schemas.openxmlformats.org/officeDocument/2006/relationships/hyperlink" Target="http://www.tqf.ubu.ac.th/tqfDesign/genreport/tqf3_report_htm.php?tqf=3&amp;tqfID=4855&amp;th=1" TargetMode="External"/><Relationship Id="rId40" Type="http://schemas.openxmlformats.org/officeDocument/2006/relationships/hyperlink" Target="http://www.tqf.ubu.ac.th/tqfDesign/genreport/tqf3_report_htm.php?tqf=3&amp;tqfID=4958&amp;th=1" TargetMode="External"/><Relationship Id="rId45" Type="http://schemas.openxmlformats.org/officeDocument/2006/relationships/hyperlink" Target="http://www.tqf.ubu.ac.th/tqfDesign/genreport/tqf3_report_htm.php?tqf=3&amp;tqfID=5546&amp;th=1" TargetMode="External"/><Relationship Id="rId53" Type="http://schemas.openxmlformats.org/officeDocument/2006/relationships/hyperlink" Target="http://www.tqf.ubu.ac.th/tqfDesign/genreport/tqf3_report_htm.php?tqf=3&amp;tqfID=4897&amp;th=1" TargetMode="External"/><Relationship Id="rId58" Type="http://schemas.openxmlformats.org/officeDocument/2006/relationships/hyperlink" Target="http://www.tqf.ubu.ac.th/tqfDesign/genreport/tqf3_report_htm.php?tqf=3&amp;tqfID=5642&amp;th=1" TargetMode="External"/><Relationship Id="rId66" Type="http://schemas.openxmlformats.org/officeDocument/2006/relationships/hyperlink" Target="http://www.tqf.ubu.ac.th/tqfDesign/genreport/tqf3_report_htm.php?tqf=3&amp;tqfID=4595&amp;th=1" TargetMode="External"/><Relationship Id="rId74" Type="http://schemas.openxmlformats.org/officeDocument/2006/relationships/hyperlink" Target="http://www.tqf.ubu.ac.th/tqfDesign/genreport/tqf3_report_htm.php?tqf=3&amp;tqfID=4650&amp;th=1" TargetMode="External"/><Relationship Id="rId79" Type="http://schemas.openxmlformats.org/officeDocument/2006/relationships/hyperlink" Target="http://www.tqf.ubu.ac.th/tqfDesign/genreport/tqf3_report_htm.php?tqf=3&amp;tqfID=5080&amp;th=1" TargetMode="External"/><Relationship Id="rId5" Type="http://schemas.openxmlformats.org/officeDocument/2006/relationships/hyperlink" Target="http://www.tqf.ubu.ac.th/tqfDesign/genreport/tqf3_report_htm.php?tqf=3&amp;tqfID=4723&amp;th=1" TargetMode="External"/><Relationship Id="rId61" Type="http://schemas.openxmlformats.org/officeDocument/2006/relationships/hyperlink" Target="http://www.tqf.ubu.ac.th/tqfDesign/genreport/tqf3_report_htm.php?tqf=3&amp;tqfID=5641&amp;th=1" TargetMode="External"/><Relationship Id="rId82" Type="http://schemas.openxmlformats.org/officeDocument/2006/relationships/printerSettings" Target="../printerSettings/printerSettings12.bin"/><Relationship Id="rId10" Type="http://schemas.openxmlformats.org/officeDocument/2006/relationships/hyperlink" Target="http://www.tqf.ubu.ac.th/tqfDesign/genreport/tqf3_report_htm.php?tqf=3&amp;tqfID=4728&amp;th=1" TargetMode="External"/><Relationship Id="rId19" Type="http://schemas.openxmlformats.org/officeDocument/2006/relationships/hyperlink" Target="http://www.tqf.ubu.ac.th/tqfDesign/genreport/tqf3_report_htm.php?tqf=3&amp;tqfID=4631&amp;th=1" TargetMode="External"/><Relationship Id="rId31" Type="http://schemas.openxmlformats.org/officeDocument/2006/relationships/hyperlink" Target="http://www.tqf.ubu.ac.th/tqfDesign/genreport/tqf3_report_htm.php?tqf=3&amp;tqfID=4934&amp;th=1" TargetMode="External"/><Relationship Id="rId44" Type="http://schemas.openxmlformats.org/officeDocument/2006/relationships/hyperlink" Target="http://www.tqf.ubu.ac.th/tqfDesign/genreport/tqf3_report_htm.php?tqf=3&amp;tqfID=4959&amp;th=1" TargetMode="External"/><Relationship Id="rId52" Type="http://schemas.openxmlformats.org/officeDocument/2006/relationships/hyperlink" Target="http://www.tqf.ubu.ac.th/tqfDesign/genreport/tqf3_report_htm.php?tqf=3&amp;tqfID=4896&amp;th=1" TargetMode="External"/><Relationship Id="rId60" Type="http://schemas.openxmlformats.org/officeDocument/2006/relationships/hyperlink" Target="http://www.tqf.ubu.ac.th/tqfDesign/genreport/tqf3_report_htm.php?tqf=3&amp;tqfID=5103&amp;th=1" TargetMode="External"/><Relationship Id="rId65" Type="http://schemas.openxmlformats.org/officeDocument/2006/relationships/hyperlink" Target="http://www.tqf.ubu.ac.th/tqfDesign/genreport/tqf3_report_htm.php?tqf=3&amp;tqfID=4615&amp;th=1" TargetMode="External"/><Relationship Id="rId73" Type="http://schemas.openxmlformats.org/officeDocument/2006/relationships/hyperlink" Target="http://www.tqf.ubu.ac.th/tqfDesign/genreport/tqf3_report_htm.php?tqf=3&amp;tqfID=5078&amp;th=1" TargetMode="External"/><Relationship Id="rId78" Type="http://schemas.openxmlformats.org/officeDocument/2006/relationships/hyperlink" Target="http://www.tqf.ubu.ac.th/tqfDesign/genreport/tqf3_report_htm.php?tqf=3&amp;tqfID=4591&amp;th=1" TargetMode="External"/><Relationship Id="rId81" Type="http://schemas.openxmlformats.org/officeDocument/2006/relationships/hyperlink" Target="http://www.tqf.ubu.ac.th/tqfDesign/genreport/tqf3_report_htm.php?tqf=3&amp;tqfID=4306&amp;th=1" TargetMode="External"/><Relationship Id="rId4" Type="http://schemas.openxmlformats.org/officeDocument/2006/relationships/hyperlink" Target="http://www.tqf.ubu.ac.th/tqfDesign/genreport/tqf3_report_htm.php?tqf=3&amp;tqfID=4722&amp;th=1" TargetMode="External"/><Relationship Id="rId9" Type="http://schemas.openxmlformats.org/officeDocument/2006/relationships/hyperlink" Target="http://www.tqf.ubu.ac.th/tqfDesign/genreport/tqf3_report_htm.php?tqf=3&amp;tqfID=4725&amp;th=1" TargetMode="External"/><Relationship Id="rId14" Type="http://schemas.openxmlformats.org/officeDocument/2006/relationships/hyperlink" Target="http://www.tqf.ubu.ac.th/tqfDesign/genreport/tqf3_report_htm.php?tqf=3&amp;tqfID=4570&amp;th=1" TargetMode="External"/><Relationship Id="rId22" Type="http://schemas.openxmlformats.org/officeDocument/2006/relationships/hyperlink" Target="http://www.tqf.ubu.ac.th/tqfDesign/genreport/tqf3_report_htm.php?tqf=3&amp;tqfID=4709&amp;th=1" TargetMode="External"/><Relationship Id="rId27" Type="http://schemas.openxmlformats.org/officeDocument/2006/relationships/hyperlink" Target="http://www.tqf.ubu.ac.th/tqfDesign/genreport/tqf3_report_htm.php?tqf=3&amp;tqfID=4851&amp;th=1" TargetMode="External"/><Relationship Id="rId30" Type="http://schemas.openxmlformats.org/officeDocument/2006/relationships/hyperlink" Target="http://www.tqf.ubu.ac.th/tqfDesign/genreport/tqf3_report_htm.php?tqf=3&amp;tqfID=4753&amp;th=1" TargetMode="External"/><Relationship Id="rId35" Type="http://schemas.openxmlformats.org/officeDocument/2006/relationships/hyperlink" Target="http://www.tqf.ubu.ac.th/tqfDesign/genreport/tqf3_report_htm.php?tqf=3&amp;tqfID=4853&amp;th=1" TargetMode="External"/><Relationship Id="rId43" Type="http://schemas.openxmlformats.org/officeDocument/2006/relationships/hyperlink" Target="http://www.tqf.ubu.ac.th/tqfDesign/genreport/tqf3_report_htm.php?tqf=3&amp;tqfID=5545&amp;th=1" TargetMode="External"/><Relationship Id="rId48" Type="http://schemas.openxmlformats.org/officeDocument/2006/relationships/hyperlink" Target="http://www.tqf.ubu.ac.th/tqfDesign/genreport/tqf3_report_htm.php?tqf=3&amp;tqfID=4961&amp;th=1" TargetMode="External"/><Relationship Id="rId56" Type="http://schemas.openxmlformats.org/officeDocument/2006/relationships/hyperlink" Target="http://www.tqf.ubu.ac.th/tqfDesign/genreport/tqf3_report_htm.php?tqf=3&amp;tqfID=5459&amp;th=1" TargetMode="External"/><Relationship Id="rId64" Type="http://schemas.openxmlformats.org/officeDocument/2006/relationships/hyperlink" Target="http://www.tqf.ubu.ac.th/tqfDesign/genreport/tqf3_report_htm.php?tqf=3&amp;tqfID=4596&amp;th=1" TargetMode="External"/><Relationship Id="rId69" Type="http://schemas.openxmlformats.org/officeDocument/2006/relationships/hyperlink" Target="http://www.tqf.ubu.ac.th/tqfDesign/genreport/tqf3_report_htm.php?tqf=3&amp;tqfID=4588&amp;th=1" TargetMode="External"/><Relationship Id="rId77" Type="http://schemas.openxmlformats.org/officeDocument/2006/relationships/hyperlink" Target="http://www.tqf.ubu.ac.th/tqfDesign/genreport/tqf3_report_htm.php?tqf=3&amp;tqfID=5084&amp;th=1" TargetMode="External"/><Relationship Id="rId8" Type="http://schemas.openxmlformats.org/officeDocument/2006/relationships/hyperlink" Target="http://www.tqf.ubu.ac.th/tqfDesign/genreport/tqf3_report_htm.php?tqf=3&amp;tqfID=4831&amp;th=1" TargetMode="External"/><Relationship Id="rId51" Type="http://schemas.openxmlformats.org/officeDocument/2006/relationships/hyperlink" Target="http://www.tqf.ubu.ac.th/tqfDesign/genreport/tqf3_report_htm.php?tqf=3&amp;tqfID=4895&amp;th=1" TargetMode="External"/><Relationship Id="rId72" Type="http://schemas.openxmlformats.org/officeDocument/2006/relationships/hyperlink" Target="http://www.tqf.ubu.ac.th/tqfDesign/genreport/tqf3_report_htm.php?tqf=3&amp;tqfID=5075&amp;th=1" TargetMode="External"/><Relationship Id="rId80" Type="http://schemas.openxmlformats.org/officeDocument/2006/relationships/hyperlink" Target="http://www.tqf.ubu.ac.th/tqfDesign/genreport/tqf3_report_htm.php?tqf=3&amp;tqfID=4660&amp;th=1" TargetMode="External"/><Relationship Id="rId3" Type="http://schemas.openxmlformats.org/officeDocument/2006/relationships/hyperlink" Target="http://www.tqf.ubu.ac.th/tqfDesign/genreport/tqf3_report_htm.php?tqf=3&amp;tqfID=4612&amp;th=1" TargetMode="External"/><Relationship Id="rId12" Type="http://schemas.openxmlformats.org/officeDocument/2006/relationships/hyperlink" Target="http://www.tqf.ubu.ac.th/tqfDesign/genreport/tqf3_report_htm.php?tqf=3&amp;tqfID=5596&amp;th=1" TargetMode="External"/><Relationship Id="rId17" Type="http://schemas.openxmlformats.org/officeDocument/2006/relationships/hyperlink" Target="http://www.tqf.ubu.ac.th/tqfDesign/genreport/tqf3_report_htm.php?tqf=3&amp;tqfID=4626&amp;th=1" TargetMode="External"/><Relationship Id="rId25" Type="http://schemas.openxmlformats.org/officeDocument/2006/relationships/hyperlink" Target="http://www.tqf.ubu.ac.th/tqfDesign/genreport/tqf3_report_htm.php?tqf=3&amp;tqfID=4717&amp;th=1" TargetMode="External"/><Relationship Id="rId33" Type="http://schemas.openxmlformats.org/officeDocument/2006/relationships/hyperlink" Target="http://www.tqf.ubu.ac.th/tqfDesign/genreport/tqf3_report_htm.php?tqf=3&amp;tqfID=4936&amp;th=1" TargetMode="External"/><Relationship Id="rId38" Type="http://schemas.openxmlformats.org/officeDocument/2006/relationships/hyperlink" Target="http://www.tqf.ubu.ac.th/tqfDesign/genreport/tqf3_report_htm.php?tqf=3&amp;tqfID=5565&amp;th=1" TargetMode="External"/><Relationship Id="rId46" Type="http://schemas.openxmlformats.org/officeDocument/2006/relationships/hyperlink" Target="http://www.tqf.ubu.ac.th/tqfDesign/genreport/tqf3_report_htm.php?tqf=3&amp;tqfID=5547&amp;th=1" TargetMode="External"/><Relationship Id="rId59" Type="http://schemas.openxmlformats.org/officeDocument/2006/relationships/hyperlink" Target="http://www.tqf.ubu.ac.th/tqfDesign/genreport/tqf3_report_htm.php?tqf=3&amp;tqfID=5652&amp;th=1" TargetMode="External"/><Relationship Id="rId67" Type="http://schemas.openxmlformats.org/officeDocument/2006/relationships/hyperlink" Target="http://www.tqf.ubu.ac.th/tqfDesign/genreport/tqf3_report_htm.php?tqf=3&amp;tqfID=4616&amp;th=1" TargetMode="External"/><Relationship Id="rId20" Type="http://schemas.openxmlformats.org/officeDocument/2006/relationships/hyperlink" Target="http://www.tqf.ubu.ac.th/tqfDesign/genreport/tqf3_report_htm.php?tqf=3&amp;tqfID=4638&amp;th=1" TargetMode="External"/><Relationship Id="rId41" Type="http://schemas.openxmlformats.org/officeDocument/2006/relationships/hyperlink" Target="http://www.tqf.ubu.ac.th/tqfDesign/genreport/tqf3_report_htm.php?tqf=3&amp;tqfID=5543&amp;th=1" TargetMode="External"/><Relationship Id="rId54" Type="http://schemas.openxmlformats.org/officeDocument/2006/relationships/hyperlink" Target="http://www.tqf.ubu.ac.th/tqfDesign/genreport/tqf3_report_htm.php?tqf=3&amp;tqfID=4899&amp;th=1" TargetMode="External"/><Relationship Id="rId62" Type="http://schemas.openxmlformats.org/officeDocument/2006/relationships/hyperlink" Target="http://www.tqf.ubu.ac.th/tqfDesign/genreport/tqf3_report_htm.php?tqf=3&amp;tqfID=5643&amp;th=1" TargetMode="External"/><Relationship Id="rId70" Type="http://schemas.openxmlformats.org/officeDocument/2006/relationships/hyperlink" Target="http://www.tqf.ubu.ac.th/tqfDesign/genreport/tqf3_report_htm.php?tqf=3&amp;tqfID=4583&amp;th=1" TargetMode="External"/><Relationship Id="rId75" Type="http://schemas.openxmlformats.org/officeDocument/2006/relationships/hyperlink" Target="http://www.tqf.ubu.ac.th/tqfDesign/genreport/tqf3_report_htm.php?tqf=3&amp;tqfID=4593&amp;th=1" TargetMode="External"/><Relationship Id="rId1" Type="http://schemas.openxmlformats.org/officeDocument/2006/relationships/hyperlink" Target="http://www.tqf.ubu.ac.th/tqfDesign/genreport/tqf3_report_htm.php?tqf=3&amp;tqfID=5654&amp;th=1" TargetMode="External"/><Relationship Id="rId6" Type="http://schemas.openxmlformats.org/officeDocument/2006/relationships/hyperlink" Target="http://www.tqf.ubu.ac.th/tqfDesign/genreport/tqf3_report_htm.php?tqf=3&amp;tqfID=4703&amp;th=1" TargetMode="External"/><Relationship Id="rId15" Type="http://schemas.openxmlformats.org/officeDocument/2006/relationships/hyperlink" Target="http://www.tqf.ubu.ac.th/tqfDesign/genreport/tqf3_report_htm.php?tqf=3&amp;tqfID=4622&amp;th=1" TargetMode="External"/><Relationship Id="rId23" Type="http://schemas.openxmlformats.org/officeDocument/2006/relationships/hyperlink" Target="http://www.tqf.ubu.ac.th/tqfDesign/genreport/tqf3_report_htm.php?tqf=3&amp;tqfID=4710&amp;th=1" TargetMode="External"/><Relationship Id="rId28" Type="http://schemas.openxmlformats.org/officeDocument/2006/relationships/hyperlink" Target="http://www.tqf.ubu.ac.th/tqfDesign/genreport/tqf3_report_htm.php?tqf=3&amp;tqfID=5497&amp;th=1" TargetMode="External"/><Relationship Id="rId36" Type="http://schemas.openxmlformats.org/officeDocument/2006/relationships/hyperlink" Target="http://www.tqf.ubu.ac.th/tqfDesign/genreport/tqf3_report_htm.php?tqf=3&amp;tqfID=4847&amp;th=1" TargetMode="External"/><Relationship Id="rId49" Type="http://schemas.openxmlformats.org/officeDocument/2006/relationships/hyperlink" Target="http://www.tqf.ubu.ac.th/tqfDesign/genreport/tqf3_report_htm.php?tqf=3&amp;tqfID=4867&amp;th=1" TargetMode="External"/><Relationship Id="rId57" Type="http://schemas.openxmlformats.org/officeDocument/2006/relationships/hyperlink" Target="http://www.tqf.ubu.ac.th/tqfDesign/genreport/tqf3_report_htm.php?tqf=3&amp;tqfID=5053&amp;th=1" TargetMode="External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3445&amp;th=1" TargetMode="External"/><Relationship Id="rId18" Type="http://schemas.openxmlformats.org/officeDocument/2006/relationships/hyperlink" Target="http://www.tqf.ubu.ac.th/tqfDesign/genreport/tqf5_report_htm.php?tqf=5&amp;tqfID=3165&amp;th=1" TargetMode="External"/><Relationship Id="rId26" Type="http://schemas.openxmlformats.org/officeDocument/2006/relationships/hyperlink" Target="http://www.tqf.ubu.ac.th/tqfDesign/genreport/tqf5_report_htm.php?tqf=5&amp;tqfID=3081&amp;th=1" TargetMode="External"/><Relationship Id="rId39" Type="http://schemas.openxmlformats.org/officeDocument/2006/relationships/hyperlink" Target="http://www.tqf.ubu.ac.th/tqfDesign/genreport/tqf3_report_htm.php?tqf=3&amp;tqfID=3427&amp;th=1" TargetMode="External"/><Relationship Id="rId21" Type="http://schemas.openxmlformats.org/officeDocument/2006/relationships/hyperlink" Target="http://www.tqf.ubu.ac.th/tqfDesign/genreport/tqf3_report_htm.php?tqf=3&amp;tqfID=3433&amp;th=1" TargetMode="External"/><Relationship Id="rId34" Type="http://schemas.openxmlformats.org/officeDocument/2006/relationships/hyperlink" Target="http://www.tqf.ubu.ac.th/tqfDesign/genreport/tqf5_report_htm.php?tqf=5&amp;tqfID=3112&amp;th=1" TargetMode="External"/><Relationship Id="rId42" Type="http://schemas.openxmlformats.org/officeDocument/2006/relationships/hyperlink" Target="http://www.tqf.ubu.ac.th/tqfDesign/genreport/tqf5_report_htm.php?tqf=5&amp;tqfID=3022&amp;th=1" TargetMode="External"/><Relationship Id="rId47" Type="http://schemas.openxmlformats.org/officeDocument/2006/relationships/hyperlink" Target="http://www.tqf.ubu.ac.th/tqfDesign/genreport/tqf3_report_htm.php?tqf=3&amp;tqfID=3423&amp;th=1" TargetMode="External"/><Relationship Id="rId50" Type="http://schemas.openxmlformats.org/officeDocument/2006/relationships/hyperlink" Target="http://www.tqf.ubu.ac.th/tqfDesign/genreport/tqf5_report_htm.php?tqf=5&amp;tqfID=2782&amp;th=1" TargetMode="External"/><Relationship Id="rId55" Type="http://schemas.openxmlformats.org/officeDocument/2006/relationships/hyperlink" Target="http://www.tqf.ubu.ac.th/tqfDesign/genreport/tqf3_report_htm.php?tqf=3&amp;tqfID=3462&amp;th=1" TargetMode="External"/><Relationship Id="rId63" Type="http://schemas.openxmlformats.org/officeDocument/2006/relationships/hyperlink" Target="http://www.tqf.ubu.ac.th/tqfDesign/genreport/tqf3_report_htm.php?tqf=3&amp;tqfID=3405&amp;th=1" TargetMode="External"/><Relationship Id="rId68" Type="http://schemas.openxmlformats.org/officeDocument/2006/relationships/hyperlink" Target="http://www.tqf.ubu.ac.th/tqfDesign/genreport/tqf5_report_htm.php?tqf=5&amp;tqfID=3171&amp;th=1" TargetMode="External"/><Relationship Id="rId76" Type="http://schemas.openxmlformats.org/officeDocument/2006/relationships/hyperlink" Target="http://www.tqf.ubu.ac.th/tqfDesign/genreport/tqf5_report_htm.php?tqf=5&amp;tqfID=3288&amp;th=1" TargetMode="External"/><Relationship Id="rId7" Type="http://schemas.openxmlformats.org/officeDocument/2006/relationships/hyperlink" Target="http://www.tqf.ubu.ac.th/tqfDesign/genreport/tqf3_report_htm.php?tqf=3&amp;tqfID=3701&amp;th=1" TargetMode="External"/><Relationship Id="rId71" Type="http://schemas.openxmlformats.org/officeDocument/2006/relationships/hyperlink" Target="http://www.tqf.ubu.ac.th/tqfDesign/genreport/tqf3_report_htm.php?tqf=3&amp;tqfID=3420&amp;th=1" TargetMode="External"/><Relationship Id="rId2" Type="http://schemas.openxmlformats.org/officeDocument/2006/relationships/hyperlink" Target="http://www.tqf.ubu.ac.th/tqfDesign/genreport/tqf5_report_htm.php?tqf=5&amp;tqfID=2987&amp;th=1" TargetMode="External"/><Relationship Id="rId16" Type="http://schemas.openxmlformats.org/officeDocument/2006/relationships/hyperlink" Target="http://www.tqf.ubu.ac.th/tqfDesign/genreport/tqf5_report_htm.php?tqf=5&amp;tqfID=3102&amp;th=1" TargetMode="External"/><Relationship Id="rId29" Type="http://schemas.openxmlformats.org/officeDocument/2006/relationships/hyperlink" Target="http://www.tqf.ubu.ac.th/tqfDesign/genreport/tqf3_report_htm.php?tqf=3&amp;tqfID=3446&amp;th=1" TargetMode="External"/><Relationship Id="rId11" Type="http://schemas.openxmlformats.org/officeDocument/2006/relationships/hyperlink" Target="http://www.tqf.ubu.ac.th/tqfDesign/genreport/tqf3_report_htm.php?tqf=3&amp;tqfID=3449&amp;th=1" TargetMode="External"/><Relationship Id="rId24" Type="http://schemas.openxmlformats.org/officeDocument/2006/relationships/hyperlink" Target="http://www.tqf.ubu.ac.th/tqfDesign/genreport/tqf5_report_htm.php?tqf=5&amp;tqfID=3262&amp;th=1" TargetMode="External"/><Relationship Id="rId32" Type="http://schemas.openxmlformats.org/officeDocument/2006/relationships/hyperlink" Target="http://www.tqf.ubu.ac.th/tqfDesign/genreport/tqf5_report_htm.php?tqf=5&amp;tqfID=3120&amp;th=1" TargetMode="External"/><Relationship Id="rId37" Type="http://schemas.openxmlformats.org/officeDocument/2006/relationships/hyperlink" Target="http://www.tqf.ubu.ac.th/tqfDesign/genreport/tqf3_report_htm.php?tqf=3&amp;tqfID=3410&amp;th=1" TargetMode="External"/><Relationship Id="rId40" Type="http://schemas.openxmlformats.org/officeDocument/2006/relationships/hyperlink" Target="http://www.tqf.ubu.ac.th/tqfDesign/genreport/tqf5_report_htm.php?tqf=5&amp;tqfID=2894&amp;th=1" TargetMode="External"/><Relationship Id="rId45" Type="http://schemas.openxmlformats.org/officeDocument/2006/relationships/hyperlink" Target="http://www.tqf.ubu.ac.th/tqfDesign/genreport/tqf3_report_htm.php?tqf=3&amp;tqfID=3401&amp;th=1" TargetMode="External"/><Relationship Id="rId53" Type="http://schemas.openxmlformats.org/officeDocument/2006/relationships/hyperlink" Target="http://www.tqf.ubu.ac.th/tqfDesign/genreport/tqf3_report_htm.php?tqf=3&amp;tqfID=3659&amp;th=1" TargetMode="External"/><Relationship Id="rId58" Type="http://schemas.openxmlformats.org/officeDocument/2006/relationships/hyperlink" Target="http://www.tqf.ubu.ac.th/tqfDesign/genreport/tqf5_report_htm.php?tqf=5&amp;tqfID=3023&amp;th=1" TargetMode="External"/><Relationship Id="rId66" Type="http://schemas.openxmlformats.org/officeDocument/2006/relationships/hyperlink" Target="http://www.tqf.ubu.ac.th/tqfDesign/genreport/tqf5_report_htm.php?tqf=5&amp;tqfID=2925&amp;th=1" TargetMode="External"/><Relationship Id="rId74" Type="http://schemas.openxmlformats.org/officeDocument/2006/relationships/hyperlink" Target="http://www.tqf.ubu.ac.th/tqfDesign/genreport/tqf5_report_htm.php?tqf=5&amp;tqfID=2893&amp;th=1" TargetMode="External"/><Relationship Id="rId79" Type="http://schemas.openxmlformats.org/officeDocument/2006/relationships/printerSettings" Target="../printerSettings/printerSettings13.bin"/><Relationship Id="rId5" Type="http://schemas.openxmlformats.org/officeDocument/2006/relationships/hyperlink" Target="http://www.tqf.ubu.ac.th/tqfDesign/genreport/tqf3_report_htm.php?tqf=3&amp;tqfID=3702&amp;th=1" TargetMode="External"/><Relationship Id="rId61" Type="http://schemas.openxmlformats.org/officeDocument/2006/relationships/hyperlink" Target="http://www.tqf.ubu.ac.th/tqfDesign/genreport/tqf3_report_htm.php?tqf=3&amp;tqfID=3436&amp;th=1" TargetMode="External"/><Relationship Id="rId10" Type="http://schemas.openxmlformats.org/officeDocument/2006/relationships/hyperlink" Target="http://www.tqf.ubu.ac.th/tqfDesign/genreport/tqf5_report_htm.php?tqf=5&amp;tqfID=3043&amp;th=1" TargetMode="External"/><Relationship Id="rId19" Type="http://schemas.openxmlformats.org/officeDocument/2006/relationships/hyperlink" Target="http://www.tqf.ubu.ac.th/tqfDesign/genreport/tqf3_report_htm.php?tqf=3&amp;tqfID=3440&amp;th=1" TargetMode="External"/><Relationship Id="rId31" Type="http://schemas.openxmlformats.org/officeDocument/2006/relationships/hyperlink" Target="http://www.tqf.ubu.ac.th/tqfDesign/genreport/tqf3_report_htm.php?tqf=3&amp;tqfID=3408&amp;th=1" TargetMode="External"/><Relationship Id="rId44" Type="http://schemas.openxmlformats.org/officeDocument/2006/relationships/hyperlink" Target="http://www.tqf.ubu.ac.th/tqfDesign/genreport/tqf5_report_htm.php?tqf=5&amp;tqfID=2927&amp;th=1" TargetMode="External"/><Relationship Id="rId52" Type="http://schemas.openxmlformats.org/officeDocument/2006/relationships/hyperlink" Target="http://www.tqf.ubu.ac.th/tqfDesign/genreport/tqf5_report_htm.php?tqf=5&amp;tqfID=3082&amp;th=1" TargetMode="External"/><Relationship Id="rId60" Type="http://schemas.openxmlformats.org/officeDocument/2006/relationships/hyperlink" Target="http://www.tqf.ubu.ac.th/tqfDesign/genreport/tqf5_report_htm.php?tqf=5&amp;tqfID=2924&amp;th=1" TargetMode="External"/><Relationship Id="rId65" Type="http://schemas.openxmlformats.org/officeDocument/2006/relationships/hyperlink" Target="http://www.tqf.ubu.ac.th/tqfDesign/genreport/tqf3_report_htm.php?tqf=3&amp;tqfID=3406&amp;th=1" TargetMode="External"/><Relationship Id="rId73" Type="http://schemas.openxmlformats.org/officeDocument/2006/relationships/hyperlink" Target="http://www.tqf.ubu.ac.th/tqfDesign/genreport/tqf3_report_htm.php?tqf=3&amp;tqfID=3412&amp;th=1" TargetMode="External"/><Relationship Id="rId78" Type="http://schemas.openxmlformats.org/officeDocument/2006/relationships/hyperlink" Target="http://www.tqf.ubu.ac.th/tqfDesign/genreport/tqf5_report_htm.php?tqf=5&amp;tqfID=3073&amp;th=1" TargetMode="External"/><Relationship Id="rId4" Type="http://schemas.openxmlformats.org/officeDocument/2006/relationships/hyperlink" Target="http://www.tqf.ubu.ac.th/tqfDesign/genreport/tqf5_report_htm.php?tqf=5&amp;tqfID=3444&amp;th=1" TargetMode="External"/><Relationship Id="rId9" Type="http://schemas.openxmlformats.org/officeDocument/2006/relationships/hyperlink" Target="http://www.tqf.ubu.ac.th/tqfDesign/genreport/tqf3_report_htm.php?tqf=3&amp;tqfID=3673&amp;th=1" TargetMode="External"/><Relationship Id="rId14" Type="http://schemas.openxmlformats.org/officeDocument/2006/relationships/hyperlink" Target="http://www.tqf.ubu.ac.th/tqfDesign/genreport/tqf5_report_htm.php?tqf=5&amp;tqfID=3204&amp;th=1" TargetMode="External"/><Relationship Id="rId22" Type="http://schemas.openxmlformats.org/officeDocument/2006/relationships/hyperlink" Target="http://www.tqf.ubu.ac.th/tqfDesign/genreport/tqf5_report_htm.php?tqf=5&amp;tqfID=3083&amp;th=1" TargetMode="External"/><Relationship Id="rId27" Type="http://schemas.openxmlformats.org/officeDocument/2006/relationships/hyperlink" Target="http://www.tqf.ubu.ac.th/tqfDesign/genreport/tqf3_report_htm.php?tqf=3&amp;tqfID=3447&amp;th=1" TargetMode="External"/><Relationship Id="rId30" Type="http://schemas.openxmlformats.org/officeDocument/2006/relationships/hyperlink" Target="http://www.tqf.ubu.ac.th/tqfDesign/genreport/tqf5_report_htm.php?tqf=5&amp;tqfID=3141&amp;th=1" TargetMode="External"/><Relationship Id="rId35" Type="http://schemas.openxmlformats.org/officeDocument/2006/relationships/hyperlink" Target="http://www.tqf.ubu.ac.th/tqfDesign/genreport/tqf3_report_htm.php?tqf=3&amp;tqfID=3690&amp;th=1" TargetMode="External"/><Relationship Id="rId43" Type="http://schemas.openxmlformats.org/officeDocument/2006/relationships/hyperlink" Target="http://www.tqf.ubu.ac.th/tqfDesign/genreport/tqf3_report_htm.php?tqf=3&amp;tqfID=3415&amp;th=1" TargetMode="External"/><Relationship Id="rId48" Type="http://schemas.openxmlformats.org/officeDocument/2006/relationships/hyperlink" Target="http://www.tqf.ubu.ac.th/tqfDesign/genreport/tqf5_report_htm.php?tqf=5&amp;tqfID=3285&amp;th=1" TargetMode="External"/><Relationship Id="rId56" Type="http://schemas.openxmlformats.org/officeDocument/2006/relationships/hyperlink" Target="http://www.tqf.ubu.ac.th/tqfDesign/genreport/tqf5_report_htm.php?tqf=5&amp;tqfID=3024&amp;th=1" TargetMode="External"/><Relationship Id="rId64" Type="http://schemas.openxmlformats.org/officeDocument/2006/relationships/hyperlink" Target="http://www.tqf.ubu.ac.th/tqfDesign/genreport/tqf5_report_htm.php?tqf=5&amp;tqfID=3021&amp;th=1" TargetMode="External"/><Relationship Id="rId69" Type="http://schemas.openxmlformats.org/officeDocument/2006/relationships/hyperlink" Target="http://www.tqf.ubu.ac.th/tqfDesign/genreport/tqf3_report_htm.php?tqf=3&amp;tqfID=3432&amp;th=1" TargetMode="External"/><Relationship Id="rId77" Type="http://schemas.openxmlformats.org/officeDocument/2006/relationships/hyperlink" Target="http://www.tqf.ubu.ac.th/tqfDesign/genreport/tqf3_report_htm.php?tqf=3&amp;tqfID=3413&amp;th=1" TargetMode="External"/><Relationship Id="rId8" Type="http://schemas.openxmlformats.org/officeDocument/2006/relationships/hyperlink" Target="http://www.tqf.ubu.ac.th/tqfDesign/genreport/tqf5_report_htm.php?tqf=5&amp;tqfID=3084&amp;th=1" TargetMode="External"/><Relationship Id="rId51" Type="http://schemas.openxmlformats.org/officeDocument/2006/relationships/hyperlink" Target="http://www.tqf.ubu.ac.th/tqfDesign/genreport/tqf3_report_htm.php?tqf=3&amp;tqfID=3422&amp;th=1" TargetMode="External"/><Relationship Id="rId72" Type="http://schemas.openxmlformats.org/officeDocument/2006/relationships/hyperlink" Target="http://www.tqf.ubu.ac.th/tqfDesign/genreport/tqf5_report_htm.php?tqf=5&amp;tqfID=2933&amp;th=1" TargetMode="External"/><Relationship Id="rId3" Type="http://schemas.openxmlformats.org/officeDocument/2006/relationships/hyperlink" Target="http://www.tqf.ubu.ac.th/tqfDesign/genreport/tqf3_report_htm.php?tqf=3&amp;tqfID=3582&amp;th=1" TargetMode="External"/><Relationship Id="rId12" Type="http://schemas.openxmlformats.org/officeDocument/2006/relationships/hyperlink" Target="http://www.tqf.ubu.ac.th/tqfDesign/genreport/tqf5_report_htm.php?tqf=5&amp;tqfID=3080&amp;th=1" TargetMode="External"/><Relationship Id="rId17" Type="http://schemas.openxmlformats.org/officeDocument/2006/relationships/hyperlink" Target="http://www.tqf.ubu.ac.th/tqfDesign/genreport/tqf3_report_htm.php?tqf=3&amp;tqfID=3552&amp;th=1" TargetMode="External"/><Relationship Id="rId25" Type="http://schemas.openxmlformats.org/officeDocument/2006/relationships/hyperlink" Target="http://www.tqf.ubu.ac.th/tqfDesign/genreport/tqf3_report_htm.php?tqf=3&amp;tqfID=3610&amp;th=1" TargetMode="External"/><Relationship Id="rId33" Type="http://schemas.openxmlformats.org/officeDocument/2006/relationships/hyperlink" Target="http://www.tqf.ubu.ac.th/tqfDesign/genreport/tqf3_report_htm.php?tqf=3&amp;tqfID=3409&amp;th=1" TargetMode="External"/><Relationship Id="rId38" Type="http://schemas.openxmlformats.org/officeDocument/2006/relationships/hyperlink" Target="http://www.tqf.ubu.ac.th/tqfDesign/genreport/tqf5_report_htm.php?tqf=5&amp;tqfID=2904&amp;th=1" TargetMode="External"/><Relationship Id="rId46" Type="http://schemas.openxmlformats.org/officeDocument/2006/relationships/hyperlink" Target="http://www.tqf.ubu.ac.th/tqfDesign/genreport/tqf5_report_htm.php?tqf=5&amp;tqfID=2892&amp;th=1" TargetMode="External"/><Relationship Id="rId59" Type="http://schemas.openxmlformats.org/officeDocument/2006/relationships/hyperlink" Target="http://www.tqf.ubu.ac.th/tqfDesign/genreport/tqf3_report_htm.php?tqf=3&amp;tqfID=3404&amp;th=1" TargetMode="External"/><Relationship Id="rId67" Type="http://schemas.openxmlformats.org/officeDocument/2006/relationships/hyperlink" Target="http://www.tqf.ubu.ac.th/tqfDesign/genreport/tqf3_report_htm.php?tqf=3&amp;tqfID=3430&amp;th=1" TargetMode="External"/><Relationship Id="rId20" Type="http://schemas.openxmlformats.org/officeDocument/2006/relationships/hyperlink" Target="http://www.tqf.ubu.ac.th/tqfDesign/genreport/tqf5_report_htm.php?tqf=5&amp;tqfID=3282&amp;th=1" TargetMode="External"/><Relationship Id="rId41" Type="http://schemas.openxmlformats.org/officeDocument/2006/relationships/hyperlink" Target="http://www.tqf.ubu.ac.th/tqfDesign/genreport/tqf3_report_htm.php?tqf=3&amp;tqfID=3424&amp;th=1" TargetMode="External"/><Relationship Id="rId54" Type="http://schemas.openxmlformats.org/officeDocument/2006/relationships/hyperlink" Target="http://www.tqf.ubu.ac.th/tqfDesign/genreport/tqf5_report_htm.php?tqf=5&amp;tqfID=2889&amp;th=1" TargetMode="External"/><Relationship Id="rId62" Type="http://schemas.openxmlformats.org/officeDocument/2006/relationships/hyperlink" Target="http://www.tqf.ubu.ac.th/tqfDesign/genreport/tqf5_report_htm.php?tqf=5&amp;tqfID=3110&amp;th=1" TargetMode="External"/><Relationship Id="rId70" Type="http://schemas.openxmlformats.org/officeDocument/2006/relationships/hyperlink" Target="http://www.tqf.ubu.ac.th/tqfDesign/genreport/tqf5_report_htm.php?tqf=5&amp;tqfID=2939&amp;th=1" TargetMode="External"/><Relationship Id="rId75" Type="http://schemas.openxmlformats.org/officeDocument/2006/relationships/hyperlink" Target="http://www.tqf.ubu.ac.th/tqfDesign/genreport/tqf3_report_htm.php?tqf=3&amp;tqfID=3421&amp;th=1" TargetMode="External"/><Relationship Id="rId1" Type="http://schemas.openxmlformats.org/officeDocument/2006/relationships/hyperlink" Target="http://www.tqf.ubu.ac.th/tqfDesign/genreport/tqf3_report_htm.php?tqf=3&amp;tqfID=3448&amp;th=1" TargetMode="External"/><Relationship Id="rId6" Type="http://schemas.openxmlformats.org/officeDocument/2006/relationships/hyperlink" Target="http://www.tqf.ubu.ac.th/tqfDesign/genreport/tqf5_report_htm.php?tqf=5&amp;tqfID=3119&amp;th=1" TargetMode="External"/><Relationship Id="rId15" Type="http://schemas.openxmlformats.org/officeDocument/2006/relationships/hyperlink" Target="http://www.tqf.ubu.ac.th/tqfDesign/genreport/tqf3_report_htm.php?tqf=3&amp;tqfID=3444&amp;th=1" TargetMode="External"/><Relationship Id="rId23" Type="http://schemas.openxmlformats.org/officeDocument/2006/relationships/hyperlink" Target="http://www.tqf.ubu.ac.th/tqfDesign/genreport/tqf3_report_htm.php?tqf=3&amp;tqfID=3450&amp;th=1" TargetMode="External"/><Relationship Id="rId28" Type="http://schemas.openxmlformats.org/officeDocument/2006/relationships/hyperlink" Target="http://www.tqf.ubu.ac.th/tqfDesign/genreport/tqf5_report_htm.php?tqf=5&amp;tqfID=3234&amp;th=1" TargetMode="External"/><Relationship Id="rId36" Type="http://schemas.openxmlformats.org/officeDocument/2006/relationships/hyperlink" Target="http://www.tqf.ubu.ac.th/tqfDesign/genreport/tqf5_report_htm.php?tqf=5&amp;tqfID=2926&amp;th=1" TargetMode="External"/><Relationship Id="rId49" Type="http://schemas.openxmlformats.org/officeDocument/2006/relationships/hyperlink" Target="http://www.tqf.ubu.ac.th/tqfDesign/genreport/tqf3_report_htm.php?tqf=3&amp;tqfID=3407&amp;th=1" TargetMode="External"/><Relationship Id="rId57" Type="http://schemas.openxmlformats.org/officeDocument/2006/relationships/hyperlink" Target="http://www.tqf.ubu.ac.th/tqfDesign/genreport/tqf3_report_htm.php?tqf=3&amp;tqfID=3461&amp;th=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061&amp;th=1" TargetMode="External"/><Relationship Id="rId13" Type="http://schemas.openxmlformats.org/officeDocument/2006/relationships/hyperlink" Target="http://www.tqf.ubu.ac.th/tqfDesign/genreport/tqf5_report_htm.php?tqf=5&amp;tqfID=3368&amp;th=1" TargetMode="External"/><Relationship Id="rId18" Type="http://schemas.openxmlformats.org/officeDocument/2006/relationships/hyperlink" Target="http://www.tqf.ubu.ac.th/tqfDesign/genreport/tqf5_report_htm.php?tqf=5&amp;tqfID=3309&amp;th=1" TargetMode="External"/><Relationship Id="rId3" Type="http://schemas.openxmlformats.org/officeDocument/2006/relationships/hyperlink" Target="http://www.tqf.ubu.ac.th/tqfDesign/genreport/tqf5_report_htm.php?tqf=5&amp;tqfID=3377&amp;th=1" TargetMode="External"/><Relationship Id="rId21" Type="http://schemas.openxmlformats.org/officeDocument/2006/relationships/hyperlink" Target="http://www.tqf.ubu.ac.th/tqfDesign/genreport/tqf3_report_htm.php?tqf=3&amp;tqfID=4027&amp;th=1" TargetMode="External"/><Relationship Id="rId7" Type="http://schemas.openxmlformats.org/officeDocument/2006/relationships/hyperlink" Target="http://www.tqf.ubu.ac.th/tqfDesign/genreport/tqf5_report_htm.php?tqf=5&amp;tqfID=3367&amp;th=1" TargetMode="External"/><Relationship Id="rId12" Type="http://schemas.openxmlformats.org/officeDocument/2006/relationships/hyperlink" Target="http://www.tqf.ubu.ac.th/tqfDesign/genreport/tqf3_report_htm.php?tqf=3&amp;tqfID=3968&amp;th=1" TargetMode="External"/><Relationship Id="rId17" Type="http://schemas.openxmlformats.org/officeDocument/2006/relationships/hyperlink" Target="http://www.tqf.ubu.ac.th/tqfDesign/genreport/tqf3_report_htm.php?tqf=3&amp;tqfID=4006&amp;th=1" TargetMode="External"/><Relationship Id="rId2" Type="http://schemas.openxmlformats.org/officeDocument/2006/relationships/hyperlink" Target="http://www.tqf.ubu.ac.th/tqfDesign/genreport/tqf3_report_htm.php?tqf=3&amp;tqfID=4013&amp;th=1" TargetMode="External"/><Relationship Id="rId16" Type="http://schemas.openxmlformats.org/officeDocument/2006/relationships/hyperlink" Target="http://www.tqf.ubu.ac.th/tqfDesign/genreport/tqf5_report_htm.php?tqf=5&amp;tqfID=3371&amp;th=1" TargetMode="External"/><Relationship Id="rId20" Type="http://schemas.openxmlformats.org/officeDocument/2006/relationships/hyperlink" Target="http://www.tqf.ubu.ac.th/tqfDesign/genreport/tqf5_report_htm.php?tqf=5&amp;tqfID=3325&amp;th=1" TargetMode="External"/><Relationship Id="rId1" Type="http://schemas.openxmlformats.org/officeDocument/2006/relationships/hyperlink" Target="http://www.tqf.ubu.ac.th/tqfDesign/genreport/tqf3_report_htm.php?tqf=3&amp;tqfID=3978&amp;th=1" TargetMode="External"/><Relationship Id="rId6" Type="http://schemas.openxmlformats.org/officeDocument/2006/relationships/hyperlink" Target="http://www.tqf.ubu.ac.th/tqfDesign/genreport/tqf3_report_htm.php?tqf=3&amp;tqfID=4018&amp;th=1" TargetMode="External"/><Relationship Id="rId11" Type="http://schemas.openxmlformats.org/officeDocument/2006/relationships/hyperlink" Target="http://www.tqf.ubu.ac.th/tqfDesign/genreport/tqf5_report_htm.php?tqf=5&amp;tqfID=3372&amp;th=1" TargetMode="External"/><Relationship Id="rId24" Type="http://schemas.openxmlformats.org/officeDocument/2006/relationships/printerSettings" Target="../printerSettings/printerSettings14.bin"/><Relationship Id="rId5" Type="http://schemas.openxmlformats.org/officeDocument/2006/relationships/hyperlink" Target="http://www.tqf.ubu.ac.th/tqfDesign/genreport/tqf5_report_htm.php?tqf=5&amp;tqfID=3348&amp;th=1" TargetMode="External"/><Relationship Id="rId15" Type="http://schemas.openxmlformats.org/officeDocument/2006/relationships/hyperlink" Target="http://www.tqf.ubu.ac.th/tqfDesign/genreport/tqf3_report_htm.php?tqf=3&amp;tqfID=4020&amp;th=1" TargetMode="External"/><Relationship Id="rId23" Type="http://schemas.openxmlformats.org/officeDocument/2006/relationships/hyperlink" Target="http://www.tqf.ubu.ac.th/tqfDesign/genreport/tqf5_report_htm.php?tqf=5&amp;tqfID=3373&amp;th=1" TargetMode="External"/><Relationship Id="rId10" Type="http://schemas.openxmlformats.org/officeDocument/2006/relationships/hyperlink" Target="http://www.tqf.ubu.ac.th/tqfDesign/genreport/tqf3_report_htm.php?tqf=3&amp;tqfID=4010&amp;th=1" TargetMode="External"/><Relationship Id="rId19" Type="http://schemas.openxmlformats.org/officeDocument/2006/relationships/hyperlink" Target="http://www.tqf.ubu.ac.th/tqfDesign/genreport/tqf3_report_htm.php?tqf=3&amp;tqfID=3930&amp;th=1" TargetMode="External"/><Relationship Id="rId4" Type="http://schemas.openxmlformats.org/officeDocument/2006/relationships/hyperlink" Target="http://www.tqf.ubu.ac.th/tqfDesign/genreport/tqf3_report_htm.php?tqf=3&amp;tqfID=4049&amp;th=1" TargetMode="External"/><Relationship Id="rId9" Type="http://schemas.openxmlformats.org/officeDocument/2006/relationships/hyperlink" Target="http://www.tqf.ubu.ac.th/tqfDesign/genreport/tqf3_report_htm.php?tqf=3&amp;tqfID=4016&amp;th=1" TargetMode="External"/><Relationship Id="rId14" Type="http://schemas.openxmlformats.org/officeDocument/2006/relationships/hyperlink" Target="http://www.tqf.ubu.ac.th/tqfDesign/genreport/tqf3_report_htm.php?tqf=3&amp;tqfID=3931&amp;th=1" TargetMode="External"/><Relationship Id="rId22" Type="http://schemas.openxmlformats.org/officeDocument/2006/relationships/hyperlink" Target="http://www.tqf.ubu.ac.th/tqfDesign/genreport/tqf3_report_htm.php?tqf=3&amp;tqfID=4021&amp;th=1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4285&amp;th=1" TargetMode="External"/><Relationship Id="rId117" Type="http://schemas.openxmlformats.org/officeDocument/2006/relationships/hyperlink" Target="http://www.tqf.ubu.ac.th/tqfDesign/genreport/tqf3_report_htm.php?tqf=3&amp;tqfID=4199&amp;th=1" TargetMode="External"/><Relationship Id="rId21" Type="http://schemas.openxmlformats.org/officeDocument/2006/relationships/hyperlink" Target="http://www.tqf.ubu.ac.th/tqfDesign/genreport/tqf3_report_htm.php?tqf=3&amp;tqfID=5554&amp;th=1" TargetMode="External"/><Relationship Id="rId42" Type="http://schemas.openxmlformats.org/officeDocument/2006/relationships/hyperlink" Target="http://www.tqf.ubu.ac.th/tqfDesign/genreport/tqf3_report_htm.php?tqf=3&amp;tqfID=4084&amp;th=1" TargetMode="External"/><Relationship Id="rId47" Type="http://schemas.openxmlformats.org/officeDocument/2006/relationships/hyperlink" Target="http://www.tqf.ubu.ac.th/tqfDesign/genreport/tqf3_report_htm.php?tqf=3&amp;tqfID=4542&amp;th=1" TargetMode="External"/><Relationship Id="rId63" Type="http://schemas.openxmlformats.org/officeDocument/2006/relationships/hyperlink" Target="http://www.tqf.ubu.ac.th/tqfDesign/genreport/tqf3_report_htm.php?tqf=3&amp;tqfID=4948&amp;th=1" TargetMode="External"/><Relationship Id="rId68" Type="http://schemas.openxmlformats.org/officeDocument/2006/relationships/hyperlink" Target="http://www.tqf.ubu.ac.th/tqfDesign/genreport/tqf3_report_htm.php?tqf=3&amp;tqfID=4976&amp;th=1" TargetMode="External"/><Relationship Id="rId84" Type="http://schemas.openxmlformats.org/officeDocument/2006/relationships/hyperlink" Target="http://www.tqf.ubu.ac.th/tqfDesign/genreport/tqf3_report_htm.php?tqf=3&amp;tqfID=4663&amp;th=1" TargetMode="External"/><Relationship Id="rId89" Type="http://schemas.openxmlformats.org/officeDocument/2006/relationships/hyperlink" Target="http://www.tqf.ubu.ac.th/tqfDesign/genreport/tqf3_report_htm.php?tqf=3&amp;tqfID=4275&amp;th=1" TargetMode="External"/><Relationship Id="rId112" Type="http://schemas.openxmlformats.org/officeDocument/2006/relationships/hyperlink" Target="http://www.tqf.ubu.ac.th/tqfDesign/genreport/tqf3_report_htm.php?tqf=3&amp;tqfID=4328&amp;th=1" TargetMode="External"/><Relationship Id="rId133" Type="http://schemas.openxmlformats.org/officeDocument/2006/relationships/hyperlink" Target="http://www.tqf.ubu.ac.th/tqfDesign/genreport/tqf3_report_htm.php?tqf=3&amp;tqfID=4382&amp;th=1" TargetMode="External"/><Relationship Id="rId138" Type="http://schemas.openxmlformats.org/officeDocument/2006/relationships/hyperlink" Target="http://www.tqf.ubu.ac.th/tqfDesign/genreport/tqf3_report_htm.php?tqf=3&amp;tqfID=4244&amp;th=1" TargetMode="External"/><Relationship Id="rId154" Type="http://schemas.openxmlformats.org/officeDocument/2006/relationships/hyperlink" Target="http://www.tqf.ubu.ac.th/tqfDesign/genreport/tqf3_report_htm.php?tqf=3&amp;tqfID=5030&amp;th=1" TargetMode="External"/><Relationship Id="rId159" Type="http://schemas.openxmlformats.org/officeDocument/2006/relationships/hyperlink" Target="http://www.tqf.ubu.ac.th/tqfDesign/genreport/tqf3_report_htm.php?tqf=3&amp;tqfID=4811&amp;th=1" TargetMode="External"/><Relationship Id="rId175" Type="http://schemas.openxmlformats.org/officeDocument/2006/relationships/hyperlink" Target="http://www.tqf.ubu.ac.th/tqfDesign/genreport/tqf3_report_htm.php?tqf=3&amp;tqfID=5496&amp;th=1" TargetMode="External"/><Relationship Id="rId170" Type="http://schemas.openxmlformats.org/officeDocument/2006/relationships/hyperlink" Target="http://www.tqf.ubu.ac.th/tqfDesign/genreport/tqf3_report_htm.php?tqf=3&amp;tqfID=4662&amp;th=1" TargetMode="External"/><Relationship Id="rId16" Type="http://schemas.openxmlformats.org/officeDocument/2006/relationships/hyperlink" Target="http://www.tqf.ubu.ac.th/tqfDesign/genreport/tqf3_report_htm.php?tqf=3&amp;tqfID=5516&amp;th=1" TargetMode="External"/><Relationship Id="rId107" Type="http://schemas.openxmlformats.org/officeDocument/2006/relationships/hyperlink" Target="http://www.tqf.ubu.ac.th/tqfDesign/genreport/tqf3_report_htm.php?tqf=3&amp;tqfID=4225&amp;th=1" TargetMode="External"/><Relationship Id="rId11" Type="http://schemas.openxmlformats.org/officeDocument/2006/relationships/hyperlink" Target="http://www.tqf.ubu.ac.th/tqfDesign/genreport/tqf3_report_htm.php?tqf=3&amp;tqfID=4235&amp;th=1" TargetMode="External"/><Relationship Id="rId32" Type="http://schemas.openxmlformats.org/officeDocument/2006/relationships/hyperlink" Target="http://www.tqf.ubu.ac.th/tqfDesign/genreport/tqf3_report_htm.php?tqf=3&amp;tqfID=4092&amp;th=1" TargetMode="External"/><Relationship Id="rId37" Type="http://schemas.openxmlformats.org/officeDocument/2006/relationships/hyperlink" Target="http://www.tqf.ubu.ac.th/tqfDesign/genreport/tqf3_report_htm.php?tqf=3&amp;tqfID=4550&amp;th=1" TargetMode="External"/><Relationship Id="rId53" Type="http://schemas.openxmlformats.org/officeDocument/2006/relationships/hyperlink" Target="http://www.tqf.ubu.ac.th/tqfDesign/genreport/tqf3_report_htm.php?tqf=3&amp;tqfID=5589&amp;th=1" TargetMode="External"/><Relationship Id="rId58" Type="http://schemas.openxmlformats.org/officeDocument/2006/relationships/hyperlink" Target="http://www.tqf.ubu.ac.th/tqfDesign/genreport/tqf3_report_htm.php?tqf=3&amp;tqfID=4480&amp;th=1" TargetMode="External"/><Relationship Id="rId74" Type="http://schemas.openxmlformats.org/officeDocument/2006/relationships/hyperlink" Target="http://www.tqf.ubu.ac.th/tqfDesign/genreport/tqf3_report_htm.php?tqf=3&amp;tqfID=4494&amp;th=1" TargetMode="External"/><Relationship Id="rId79" Type="http://schemas.openxmlformats.org/officeDocument/2006/relationships/hyperlink" Target="http://www.tqf.ubu.ac.th/tqfDesign/genreport/tqf3_report_htm.php?tqf=3&amp;tqfID=4490&amp;th=1" TargetMode="External"/><Relationship Id="rId102" Type="http://schemas.openxmlformats.org/officeDocument/2006/relationships/hyperlink" Target="http://www.tqf.ubu.ac.th/tqfDesign/genreport/tqf3_report_htm.php?tqf=3&amp;tqfID=4731&amp;th=1" TargetMode="External"/><Relationship Id="rId123" Type="http://schemas.openxmlformats.org/officeDocument/2006/relationships/hyperlink" Target="http://www.tqf.ubu.ac.th/tqfDesign/genreport/tqf3_report_htm.php?tqf=3&amp;tqfID=4512&amp;th=1" TargetMode="External"/><Relationship Id="rId128" Type="http://schemas.openxmlformats.org/officeDocument/2006/relationships/hyperlink" Target="http://www.tqf.ubu.ac.th/tqfDesign/genreport/tqf3_report_htm.php?tqf=3&amp;tqfID=5061&amp;th=1" TargetMode="External"/><Relationship Id="rId144" Type="http://schemas.openxmlformats.org/officeDocument/2006/relationships/hyperlink" Target="http://www.tqf.ubu.ac.th/tqfDesign/genreport/tqf4_report_htm.php?tqf=4&amp;tqfID=705&amp;th=1" TargetMode="External"/><Relationship Id="rId149" Type="http://schemas.openxmlformats.org/officeDocument/2006/relationships/hyperlink" Target="http://www.tqf.ubu.ac.th/tqfDesign/genreport/tqf3_report_htm.php?tqf=3&amp;tqfID=4524&amp;th=1" TargetMode="External"/><Relationship Id="rId5" Type="http://schemas.openxmlformats.org/officeDocument/2006/relationships/hyperlink" Target="http://www.tqf.ubu.ac.th/tqfDesign/genreport/tqf3_report_htm.php?tqf=3&amp;tqfID=4765&amp;th=1" TargetMode="External"/><Relationship Id="rId90" Type="http://schemas.openxmlformats.org/officeDocument/2006/relationships/hyperlink" Target="http://www.tqf.ubu.ac.th/tqfDesign/genreport/tqf3_report_htm.php?tqf=3&amp;tqfID=4358&amp;th=1" TargetMode="External"/><Relationship Id="rId95" Type="http://schemas.openxmlformats.org/officeDocument/2006/relationships/hyperlink" Target="http://www.tqf.ubu.ac.th/tqfDesign/genreport/tqf3_report_htm.php?tqf=3&amp;tqfID=4633&amp;th=1" TargetMode="External"/><Relationship Id="rId160" Type="http://schemas.openxmlformats.org/officeDocument/2006/relationships/hyperlink" Target="http://www.tqf.ubu.ac.th/tqfDesign/genreport/tqf3_report_htm.php?tqf=3&amp;tqfID=4337&amp;th=1" TargetMode="External"/><Relationship Id="rId165" Type="http://schemas.openxmlformats.org/officeDocument/2006/relationships/hyperlink" Target="http://www.tqf.ubu.ac.th/tqfDesign/genreport/tqf3_report_htm.php?tqf=3&amp;tqfID=5481&amp;th=1" TargetMode="External"/><Relationship Id="rId22" Type="http://schemas.openxmlformats.org/officeDocument/2006/relationships/hyperlink" Target="http://www.tqf.ubu.ac.th/tqfDesign/genreport/tqf3_report_htm.php?tqf=3&amp;tqfID=5461&amp;th=1" TargetMode="External"/><Relationship Id="rId27" Type="http://schemas.openxmlformats.org/officeDocument/2006/relationships/hyperlink" Target="http://www.tqf.ubu.ac.th/tqfDesign/genreport/tqf3_report_htm.php?tqf=3&amp;tqfID=4089&amp;th=1" TargetMode="External"/><Relationship Id="rId43" Type="http://schemas.openxmlformats.org/officeDocument/2006/relationships/hyperlink" Target="http://www.tqf.ubu.ac.th/tqfDesign/genreport/tqf3_report_htm.php?tqf=3&amp;tqfID=4095&amp;th=1" TargetMode="External"/><Relationship Id="rId48" Type="http://schemas.openxmlformats.org/officeDocument/2006/relationships/hyperlink" Target="http://www.tqf.ubu.ac.th/tqfDesign/genreport/tqf3_report_htm.php?tqf=3&amp;tqfID=4408&amp;th=1" TargetMode="External"/><Relationship Id="rId64" Type="http://schemas.openxmlformats.org/officeDocument/2006/relationships/hyperlink" Target="http://www.tqf.ubu.ac.th/tqfDesign/genreport/tqf3_report_htm.php?tqf=3&amp;tqfID=5526&amp;th=1" TargetMode="External"/><Relationship Id="rId69" Type="http://schemas.openxmlformats.org/officeDocument/2006/relationships/hyperlink" Target="http://www.tqf.ubu.ac.th/tqfDesign/genreport/tqf3_report_htm.php?tqf=3&amp;tqfID=4951&amp;th=1" TargetMode="External"/><Relationship Id="rId113" Type="http://schemas.openxmlformats.org/officeDocument/2006/relationships/hyperlink" Target="http://www.tqf.ubu.ac.th/tqfDesign/genreport/tqf3_report_htm.php?tqf=3&amp;tqfID=4339&amp;th=1" TargetMode="External"/><Relationship Id="rId118" Type="http://schemas.openxmlformats.org/officeDocument/2006/relationships/hyperlink" Target="http://www.tqf.ubu.ac.th/tqfDesign/genreport/tqf3_report_htm.php?tqf=3&amp;tqfID=4083&amp;th=1" TargetMode="External"/><Relationship Id="rId134" Type="http://schemas.openxmlformats.org/officeDocument/2006/relationships/hyperlink" Target="http://www.tqf.ubu.ac.th/tqfDesign/genreport/tqf3_report_htm.php?tqf=3&amp;tqfID=4096&amp;th=1" TargetMode="External"/><Relationship Id="rId139" Type="http://schemas.openxmlformats.org/officeDocument/2006/relationships/hyperlink" Target="http://www.tqf.ubu.ac.th/tqfDesign/genreport/tqf3_report_htm.php?tqf=3&amp;tqfID=4384&amp;th=1" TargetMode="External"/><Relationship Id="rId80" Type="http://schemas.openxmlformats.org/officeDocument/2006/relationships/hyperlink" Target="http://www.tqf.ubu.ac.th/tqfDesign/genreport/tqf3_report_htm.php?tqf=3&amp;tqfID=4491&amp;th=1" TargetMode="External"/><Relationship Id="rId85" Type="http://schemas.openxmlformats.org/officeDocument/2006/relationships/hyperlink" Target="http://www.tqf.ubu.ac.th/tqfDesign/genreport/tqf3_report_htm.php?tqf=3&amp;tqfID=4366&amp;th=1" TargetMode="External"/><Relationship Id="rId150" Type="http://schemas.openxmlformats.org/officeDocument/2006/relationships/hyperlink" Target="http://www.tqf.ubu.ac.th/tqfDesign/genreport/tqf3_report_htm.php?tqf=3&amp;tqfID=5668&amp;th=1" TargetMode="External"/><Relationship Id="rId155" Type="http://schemas.openxmlformats.org/officeDocument/2006/relationships/hyperlink" Target="http://www.tqf.ubu.ac.th/tqfDesign/genreport/tqf3_report_htm.php?tqf=3&amp;tqfID=4272&amp;th=1" TargetMode="External"/><Relationship Id="rId171" Type="http://schemas.openxmlformats.org/officeDocument/2006/relationships/hyperlink" Target="http://www.tqf.ubu.ac.th/tqfDesign/genreport/tqf3_report_htm.php?tqf=3&amp;tqfID=5582&amp;th=1" TargetMode="External"/><Relationship Id="rId176" Type="http://schemas.openxmlformats.org/officeDocument/2006/relationships/hyperlink" Target="http://www.tqf.ubu.ac.th/tqfDesign/genreport/tqf3_report_htm.php?tqf=3&amp;tqfID=5636&amp;th=1" TargetMode="External"/><Relationship Id="rId12" Type="http://schemas.openxmlformats.org/officeDocument/2006/relationships/hyperlink" Target="http://www.tqf.ubu.ac.th/tqfDesign/genreport/tqf3_report_htm.php?tqf=3&amp;tqfID=4701&amp;th=1" TargetMode="External"/><Relationship Id="rId17" Type="http://schemas.openxmlformats.org/officeDocument/2006/relationships/hyperlink" Target="http://www.tqf.ubu.ac.th/tqfDesign/genreport/tqf3_report_htm.php?tqf=3&amp;tqfID=5505&amp;th=1" TargetMode="External"/><Relationship Id="rId33" Type="http://schemas.openxmlformats.org/officeDocument/2006/relationships/hyperlink" Target="http://www.tqf.ubu.ac.th/tqfDesign/genreport/tqf3_report_htm.php?tqf=3&amp;tqfID=4041&amp;th=1" TargetMode="External"/><Relationship Id="rId38" Type="http://schemas.openxmlformats.org/officeDocument/2006/relationships/hyperlink" Target="http://www.tqf.ubu.ac.th/tqfDesign/genreport/tqf3_report_htm.php?tqf=3&amp;tqfID=4284&amp;th=1" TargetMode="External"/><Relationship Id="rId59" Type="http://schemas.openxmlformats.org/officeDocument/2006/relationships/hyperlink" Target="http://www.tqf.ubu.ac.th/tqfDesign/genreport/tqf3_report_htm.php?tqf=3&amp;tqfID=4187&amp;th=1" TargetMode="External"/><Relationship Id="rId103" Type="http://schemas.openxmlformats.org/officeDocument/2006/relationships/hyperlink" Target="http://www.tqf.ubu.ac.th/tqfDesign/genreport/tqf3_report_htm.php?tqf=3&amp;tqfID=4505&amp;th=1" TargetMode="External"/><Relationship Id="rId108" Type="http://schemas.openxmlformats.org/officeDocument/2006/relationships/hyperlink" Target="http://www.tqf.ubu.ac.th/tqfDesign/genreport/tqf3_report_htm.php?tqf=3&amp;tqfID=4779&amp;th=1" TargetMode="External"/><Relationship Id="rId124" Type="http://schemas.openxmlformats.org/officeDocument/2006/relationships/hyperlink" Target="http://www.tqf.ubu.ac.th/tqfDesign/genreport/tqf3_report_htm.php?tqf=3&amp;tqfID=4522&amp;th=1" TargetMode="External"/><Relationship Id="rId129" Type="http://schemas.openxmlformats.org/officeDocument/2006/relationships/hyperlink" Target="http://www.tqf.ubu.ac.th/tqfDesign/genreport/tqf3_report_htm.php?tqf=3&amp;tqfID=5003&amp;th=1" TargetMode="External"/><Relationship Id="rId54" Type="http://schemas.openxmlformats.org/officeDocument/2006/relationships/hyperlink" Target="http://www.tqf.ubu.ac.th/tqfDesign/genreport/tqf3_report_htm.php?tqf=3&amp;tqfID=5563&amp;th=1" TargetMode="External"/><Relationship Id="rId70" Type="http://schemas.openxmlformats.org/officeDocument/2006/relationships/hyperlink" Target="http://www.tqf.ubu.ac.th/tqfDesign/genreport/tqf3_report_htm.php?tqf=3&amp;tqfID=5477&amp;th=1" TargetMode="External"/><Relationship Id="rId75" Type="http://schemas.openxmlformats.org/officeDocument/2006/relationships/hyperlink" Target="http://www.tqf.ubu.ac.th/tqfDesign/genreport/tqf3_report_htm.php?tqf=3&amp;tqfID=5066&amp;th=1" TargetMode="External"/><Relationship Id="rId91" Type="http://schemas.openxmlformats.org/officeDocument/2006/relationships/hyperlink" Target="http://www.tqf.ubu.ac.th/tqfDesign/genreport/tqf3_report_htm.php?tqf=3&amp;tqfID=4645&amp;th=1" TargetMode="External"/><Relationship Id="rId96" Type="http://schemas.openxmlformats.org/officeDocument/2006/relationships/hyperlink" Target="http://www.tqf.ubu.ac.th/tqfDesign/genreport/tqf3_report_htm.php?tqf=3&amp;tqfID=4313&amp;th=1" TargetMode="External"/><Relationship Id="rId140" Type="http://schemas.openxmlformats.org/officeDocument/2006/relationships/hyperlink" Target="http://www.tqf.ubu.ac.th/tqfDesign/genreport/tqf3_report_htm.php?tqf=3&amp;tqfID=5002&amp;th=1" TargetMode="External"/><Relationship Id="rId145" Type="http://schemas.openxmlformats.org/officeDocument/2006/relationships/hyperlink" Target="http://www.tqf.ubu.ac.th/tqfDesign/genreport/tqf4_report_htm.php?tqf=4&amp;tqfID=707&amp;th=1" TargetMode="External"/><Relationship Id="rId161" Type="http://schemas.openxmlformats.org/officeDocument/2006/relationships/hyperlink" Target="http://www.tqf.ubu.ac.th/tqfDesign/genreport/tqf3_report_htm.php?tqf=3&amp;tqfID=4342&amp;th=1" TargetMode="External"/><Relationship Id="rId166" Type="http://schemas.openxmlformats.org/officeDocument/2006/relationships/hyperlink" Target="http://www.tqf.ubu.ac.th/tqfDesign/genreport/tqf3_report_htm.php?tqf=3&amp;tqfID=5482&amp;th=1" TargetMode="External"/><Relationship Id="rId1" Type="http://schemas.openxmlformats.org/officeDocument/2006/relationships/hyperlink" Target="http://www.tqf.ubu.ac.th/tqfDesign/genreport/tqf3_report_htm.php?tqf=3&amp;tqfID=5499&amp;th=1" TargetMode="External"/><Relationship Id="rId6" Type="http://schemas.openxmlformats.org/officeDocument/2006/relationships/hyperlink" Target="http://www.tqf.ubu.ac.th/tqfDesign/genreport/tqf3_report_htm.php?tqf=3&amp;tqfID=4331&amp;th=1" TargetMode="External"/><Relationship Id="rId23" Type="http://schemas.openxmlformats.org/officeDocument/2006/relationships/hyperlink" Target="http://www.tqf.ubu.ac.th/tqfDesign/genreport/tqf3_report_htm.php?tqf=3&amp;tqfID=5590&amp;th=1" TargetMode="External"/><Relationship Id="rId28" Type="http://schemas.openxmlformats.org/officeDocument/2006/relationships/hyperlink" Target="http://www.tqf.ubu.ac.th/tqfDesign/genreport/tqf3_report_htm.php?tqf=3&amp;tqfID=4232&amp;th=1" TargetMode="External"/><Relationship Id="rId49" Type="http://schemas.openxmlformats.org/officeDocument/2006/relationships/hyperlink" Target="http://www.tqf.ubu.ac.th/tqfDesign/genreport/tqf3_report_htm.php?tqf=3&amp;tqfID=4652&amp;th=1" TargetMode="External"/><Relationship Id="rId114" Type="http://schemas.openxmlformats.org/officeDocument/2006/relationships/hyperlink" Target="http://www.tqf.ubu.ac.th/tqfDesign/genreport/tqf3_report_htm.php?tqf=3&amp;tqfID=4243&amp;th=1" TargetMode="External"/><Relationship Id="rId119" Type="http://schemas.openxmlformats.org/officeDocument/2006/relationships/hyperlink" Target="http://www.tqf.ubu.ac.th/tqfDesign/genreport/tqf3_report_htm.php?tqf=3&amp;tqfID=4508&amp;th=1" TargetMode="External"/><Relationship Id="rId10" Type="http://schemas.openxmlformats.org/officeDocument/2006/relationships/hyperlink" Target="http://www.tqf.ubu.ac.th/tqfDesign/genreport/tqf3_report_htm.php?tqf=3&amp;tqfID=4657&amp;th=1" TargetMode="External"/><Relationship Id="rId31" Type="http://schemas.openxmlformats.org/officeDocument/2006/relationships/hyperlink" Target="http://www.tqf.ubu.ac.th/tqfDesign/genreport/tqf3_report_htm.php?tqf=3&amp;tqfID=4093&amp;th=1" TargetMode="External"/><Relationship Id="rId44" Type="http://schemas.openxmlformats.org/officeDocument/2006/relationships/hyperlink" Target="http://www.tqf.ubu.ac.th/tqfDesign/genreport/tqf3_report_htm.php?tqf=3&amp;tqfID=4245&amp;th=1" TargetMode="External"/><Relationship Id="rId52" Type="http://schemas.openxmlformats.org/officeDocument/2006/relationships/hyperlink" Target="http://www.tqf.ubu.ac.th/tqfDesign/genreport/tqf3_report_htm.php?tqf=3&amp;tqfID=5074&amp;th=1" TargetMode="External"/><Relationship Id="rId60" Type="http://schemas.openxmlformats.org/officeDocument/2006/relationships/hyperlink" Target="http://www.tqf.ubu.ac.th/tqfDesign/genreport/tqf3_report_htm.php?tqf=3&amp;tqfID=4395&amp;th=1" TargetMode="External"/><Relationship Id="rId65" Type="http://schemas.openxmlformats.org/officeDocument/2006/relationships/hyperlink" Target="http://www.tqf.ubu.ac.th/tqfDesign/genreport/tqf3_report_htm.php?tqf=3&amp;tqfID=4466&amp;th=1" TargetMode="External"/><Relationship Id="rId73" Type="http://schemas.openxmlformats.org/officeDocument/2006/relationships/hyperlink" Target="http://www.tqf.ubu.ac.th/tqfDesign/genreport/tqf3_report_htm.php?tqf=3&amp;tqfID=4271&amp;th=1" TargetMode="External"/><Relationship Id="rId78" Type="http://schemas.openxmlformats.org/officeDocument/2006/relationships/hyperlink" Target="http://www.tqf.ubu.ac.th/tqfDesign/genreport/tqf3_report_htm.php?tqf=3&amp;tqfID=5502&amp;th=1" TargetMode="External"/><Relationship Id="rId81" Type="http://schemas.openxmlformats.org/officeDocument/2006/relationships/hyperlink" Target="http://www.tqf.ubu.ac.th/tqfDesign/genreport/tqf3_report_htm.php?tqf=3&amp;tqfID=5107&amp;th=1" TargetMode="External"/><Relationship Id="rId86" Type="http://schemas.openxmlformats.org/officeDocument/2006/relationships/hyperlink" Target="http://www.tqf.ubu.ac.th/tqfDesign/genreport/tqf3_report_htm.php?tqf=3&amp;tqfID=4627&amp;th=1" TargetMode="External"/><Relationship Id="rId94" Type="http://schemas.openxmlformats.org/officeDocument/2006/relationships/hyperlink" Target="http://www.tqf.ubu.ac.th/tqfDesign/genreport/tqf3_report_htm.php?tqf=3&amp;tqfID=5621&amp;th=1" TargetMode="External"/><Relationship Id="rId99" Type="http://schemas.openxmlformats.org/officeDocument/2006/relationships/hyperlink" Target="http://www.tqf.ubu.ac.th/tqfDesign/genreport/tqf3_report_htm.php?tqf=3&amp;tqfID=4312&amp;th=1" TargetMode="External"/><Relationship Id="rId101" Type="http://schemas.openxmlformats.org/officeDocument/2006/relationships/hyperlink" Target="http://www.tqf.ubu.ac.th/tqfDesign/genreport/tqf3_report_htm.php?tqf=3&amp;tqfID=5622&amp;th=1" TargetMode="External"/><Relationship Id="rId122" Type="http://schemas.openxmlformats.org/officeDocument/2006/relationships/hyperlink" Target="http://www.tqf.ubu.ac.th/tqfDesign/genreport/tqf3_report_htm.php?tqf=3&amp;tqfID=5571&amp;th=1" TargetMode="External"/><Relationship Id="rId130" Type="http://schemas.openxmlformats.org/officeDocument/2006/relationships/hyperlink" Target="http://www.tqf.ubu.ac.th/tqfDesign/genreport/tqf3_report_htm.php?tqf=3&amp;tqfID=4186&amp;th=1" TargetMode="External"/><Relationship Id="rId135" Type="http://schemas.openxmlformats.org/officeDocument/2006/relationships/hyperlink" Target="http://www.tqf.ubu.ac.th/tqfDesign/genreport/tqf3_report_htm.php?tqf=3&amp;tqfID=4146&amp;th=1" TargetMode="External"/><Relationship Id="rId143" Type="http://schemas.openxmlformats.org/officeDocument/2006/relationships/hyperlink" Target="http://www.tqf.ubu.ac.th/tqfDesign/genreport/tqf3_report_htm.php?tqf=3&amp;tqfID=5060&amp;th=1" TargetMode="External"/><Relationship Id="rId148" Type="http://schemas.openxmlformats.org/officeDocument/2006/relationships/hyperlink" Target="http://www.tqf.ubu.ac.th/tqfDesign/genreport/tqf3_report_htm.php?tqf=3&amp;tqfID=4323&amp;th=1" TargetMode="External"/><Relationship Id="rId151" Type="http://schemas.openxmlformats.org/officeDocument/2006/relationships/hyperlink" Target="http://www.tqf.ubu.ac.th/tqfDesign/genreport/tqf3_report_htm.php?tqf=3&amp;tqfID=4102&amp;th=1" TargetMode="External"/><Relationship Id="rId156" Type="http://schemas.openxmlformats.org/officeDocument/2006/relationships/hyperlink" Target="http://www.tqf.ubu.ac.th/tqfDesign/genreport/tqf3_report_htm.php?tqf=3&amp;tqfID=4666&amp;th=1" TargetMode="External"/><Relationship Id="rId164" Type="http://schemas.openxmlformats.org/officeDocument/2006/relationships/hyperlink" Target="http://www.tqf.ubu.ac.th/tqfDesign/genreport/tqf3_report_htm.php?tqf=3&amp;tqfID=5026&amp;th=1" TargetMode="External"/><Relationship Id="rId169" Type="http://schemas.openxmlformats.org/officeDocument/2006/relationships/hyperlink" Target="http://www.tqf.ubu.ac.th/tqfDesign/genreport/tqf3_report_htm.php?tqf=3&amp;tqfID=5575&amp;th=1" TargetMode="External"/><Relationship Id="rId177" Type="http://schemas.openxmlformats.org/officeDocument/2006/relationships/hyperlink" Target="http://www.tqf.ubu.ac.th/tqfDesign/genreport/tqf3_report_htm.php?tqf=3&amp;tqfID=5645&amp;th=1" TargetMode="External"/><Relationship Id="rId4" Type="http://schemas.openxmlformats.org/officeDocument/2006/relationships/hyperlink" Target="http://www.tqf.ubu.ac.th/tqfDesign/genreport/tqf5_report_htm.php?tqf=5&amp;tqfID=3375&amp;th=1" TargetMode="External"/><Relationship Id="rId9" Type="http://schemas.openxmlformats.org/officeDocument/2006/relationships/hyperlink" Target="http://www.tqf.ubu.ac.th/tqfDesign/genreport/tqf3_report_htm.php?tqf=3&amp;tqfID=4398&amp;th=1" TargetMode="External"/><Relationship Id="rId172" Type="http://schemas.openxmlformats.org/officeDocument/2006/relationships/hyperlink" Target="http://www.tqf.ubu.ac.th/tqfDesign/genreport/tqf3_report_htm.php?tqf=3&amp;tqfID=4950&amp;th=1" TargetMode="External"/><Relationship Id="rId13" Type="http://schemas.openxmlformats.org/officeDocument/2006/relationships/hyperlink" Target="http://www.tqf.ubu.ac.th/tqfDesign/genreport/tqf3_report_htm.php?tqf=3&amp;tqfID=4332&amp;th=1" TargetMode="External"/><Relationship Id="rId18" Type="http://schemas.openxmlformats.org/officeDocument/2006/relationships/hyperlink" Target="http://www.tqf.ubu.ac.th/tqfDesign/genreport/tqf3_report_htm.php?tqf=3&amp;tqfID=3966&amp;th=1" TargetMode="External"/><Relationship Id="rId39" Type="http://schemas.openxmlformats.org/officeDocument/2006/relationships/hyperlink" Target="http://www.tqf.ubu.ac.th/tqfDesign/genreport/tqf3_report_htm.php?tqf=3&amp;tqfID=5732&amp;th=1" TargetMode="External"/><Relationship Id="rId109" Type="http://schemas.openxmlformats.org/officeDocument/2006/relationships/hyperlink" Target="http://www.tqf.ubu.ac.th/tqfDesign/genreport/tqf3_report_htm.php?tqf=3&amp;tqfID=4279&amp;th=1" TargetMode="External"/><Relationship Id="rId34" Type="http://schemas.openxmlformats.org/officeDocument/2006/relationships/hyperlink" Target="http://www.tqf.ubu.ac.th/tqfDesign/genreport/tqf3_report_htm.php?tqf=3&amp;tqfID=4094&amp;th=1" TargetMode="External"/><Relationship Id="rId50" Type="http://schemas.openxmlformats.org/officeDocument/2006/relationships/hyperlink" Target="http://www.tqf.ubu.ac.th/tqfDesign/genreport/tqf3_report_htm.php?tqf=3&amp;tqfID=4412&amp;th=1" TargetMode="External"/><Relationship Id="rId55" Type="http://schemas.openxmlformats.org/officeDocument/2006/relationships/hyperlink" Target="http://www.tqf.ubu.ac.th/tqfDesign/genreport/tqf3_report_htm.php?tqf=3&amp;tqfID=5448&amp;th=1" TargetMode="External"/><Relationship Id="rId76" Type="http://schemas.openxmlformats.org/officeDocument/2006/relationships/hyperlink" Target="http://www.tqf.ubu.ac.th/tqfDesign/genreport/tqf3_report_htm.php?tqf=3&amp;tqfID=5031&amp;th=1" TargetMode="External"/><Relationship Id="rId97" Type="http://schemas.openxmlformats.org/officeDocument/2006/relationships/hyperlink" Target="http://www.tqf.ubu.ac.th/tqfDesign/genreport/tqf3_report_htm.php?tqf=3&amp;tqfID=4360&amp;th=1" TargetMode="External"/><Relationship Id="rId104" Type="http://schemas.openxmlformats.org/officeDocument/2006/relationships/hyperlink" Target="http://www.tqf.ubu.ac.th/tqfDesign/genreport/tqf3_report_htm.php?tqf=3&amp;tqfID=4500&amp;th=1" TargetMode="External"/><Relationship Id="rId120" Type="http://schemas.openxmlformats.org/officeDocument/2006/relationships/hyperlink" Target="http://www.tqf.ubu.ac.th/tqfDesign/genreport/tqf3_report_htm.php?tqf=3&amp;tqfID=4195&amp;th=1" TargetMode="External"/><Relationship Id="rId125" Type="http://schemas.openxmlformats.org/officeDocument/2006/relationships/hyperlink" Target="http://www.tqf.ubu.ac.th/tqfDesign/genreport/tqf3_report_htm.php?tqf=3&amp;tqfID=4394&amp;th=1" TargetMode="External"/><Relationship Id="rId141" Type="http://schemas.openxmlformats.org/officeDocument/2006/relationships/hyperlink" Target="http://www.tqf.ubu.ac.th/tqfDesign/genreport/tqf3_report_htm.php?tqf=3&amp;tqfID=4161&amp;th=1" TargetMode="External"/><Relationship Id="rId146" Type="http://schemas.openxmlformats.org/officeDocument/2006/relationships/hyperlink" Target="http://www.tqf.ubu.ac.th/tqfDesign/genreport/tqf3_report_htm.php?tqf=3&amp;tqfID=5062&amp;th=1" TargetMode="External"/><Relationship Id="rId167" Type="http://schemas.openxmlformats.org/officeDocument/2006/relationships/hyperlink" Target="http://www.tqf.ubu.ac.th/tqfDesign/genreport/tqf3_report_htm.php?tqf=3&amp;tqfID=4819&amp;th=1" TargetMode="External"/><Relationship Id="rId7" Type="http://schemas.openxmlformats.org/officeDocument/2006/relationships/hyperlink" Target="http://www.tqf.ubu.ac.th/tqfDesign/genreport/tqf3_report_htm.php?tqf=3&amp;tqfID=5038&amp;th=1" TargetMode="External"/><Relationship Id="rId71" Type="http://schemas.openxmlformats.org/officeDocument/2006/relationships/hyperlink" Target="http://www.tqf.ubu.ac.th/tqfDesign/genreport/tqf3_report_htm.php?tqf=3&amp;tqfID=5478&amp;th=1" TargetMode="External"/><Relationship Id="rId92" Type="http://schemas.openxmlformats.org/officeDocument/2006/relationships/hyperlink" Target="http://www.tqf.ubu.ac.th/tqfDesign/genreport/tqf3_report_htm.php?tqf=3&amp;tqfID=4914&amp;th=1" TargetMode="External"/><Relationship Id="rId162" Type="http://schemas.openxmlformats.org/officeDocument/2006/relationships/hyperlink" Target="http://www.tqf.ubu.ac.th/tqfDesign/genreport/tqf3_report_htm.php?tqf=3&amp;tqfID=5501&amp;th=1" TargetMode="External"/><Relationship Id="rId2" Type="http://schemas.openxmlformats.org/officeDocument/2006/relationships/hyperlink" Target="http://www.tqf.ubu.ac.th/tqfDesign/genreport/tqf3_report_htm.php?tqf=3&amp;tqfID=4234&amp;th=1" TargetMode="External"/><Relationship Id="rId29" Type="http://schemas.openxmlformats.org/officeDocument/2006/relationships/hyperlink" Target="http://www.tqf.ubu.ac.th/tqfDesign/genreport/tqf3_report_htm.php?tqf=3&amp;tqfID=4286&amp;th=1" TargetMode="External"/><Relationship Id="rId24" Type="http://schemas.openxmlformats.org/officeDocument/2006/relationships/hyperlink" Target="http://www.tqf.ubu.ac.th/tqfDesign/genreport/tqf3_report_htm.php?tqf=3&amp;tqfID=5592&amp;th=1" TargetMode="External"/><Relationship Id="rId40" Type="http://schemas.openxmlformats.org/officeDocument/2006/relationships/hyperlink" Target="http://www.tqf.ubu.ac.th/tqfDesign/genreport/tqf3_report_htm.php?tqf=3&amp;tqfID=4653&amp;th=1" TargetMode="External"/><Relationship Id="rId45" Type="http://schemas.openxmlformats.org/officeDocument/2006/relationships/hyperlink" Target="http://www.tqf.ubu.ac.th/tqfDesign/genreport/tqf3_report_htm.php?tqf=3&amp;tqfID=4348&amp;th=1" TargetMode="External"/><Relationship Id="rId66" Type="http://schemas.openxmlformats.org/officeDocument/2006/relationships/hyperlink" Target="http://www.tqf.ubu.ac.th/tqfDesign/genreport/tqf3_report_htm.php?tqf=3&amp;tqfID=4262&amp;th=1" TargetMode="External"/><Relationship Id="rId87" Type="http://schemas.openxmlformats.org/officeDocument/2006/relationships/hyperlink" Target="http://www.tqf.ubu.ac.th/tqfDesign/genreport/tqf3_report_htm.php?tqf=3&amp;tqfID=4644&amp;th=1" TargetMode="External"/><Relationship Id="rId110" Type="http://schemas.openxmlformats.org/officeDocument/2006/relationships/hyperlink" Target="http://www.tqf.ubu.ac.th/tqfDesign/genreport/tqf3_report_htm.php?tqf=3&amp;tqfID=5029&amp;th=1" TargetMode="External"/><Relationship Id="rId115" Type="http://schemas.openxmlformats.org/officeDocument/2006/relationships/hyperlink" Target="http://www.tqf.ubu.ac.th/tqfDesign/genreport/tqf3_report_htm.php?tqf=3&amp;tqfID=4386&amp;th=1" TargetMode="External"/><Relationship Id="rId131" Type="http://schemas.openxmlformats.org/officeDocument/2006/relationships/hyperlink" Target="http://www.tqf.ubu.ac.th/tqfDesign/genreport/tqf3_report_htm.php?tqf=3&amp;tqfID=4242&amp;th=1" TargetMode="External"/><Relationship Id="rId136" Type="http://schemas.openxmlformats.org/officeDocument/2006/relationships/hyperlink" Target="http://www.tqf.ubu.ac.th/tqfDesign/genreport/tqf3_report_htm.php?tqf=3&amp;tqfID=4385&amp;th=1" TargetMode="External"/><Relationship Id="rId157" Type="http://schemas.openxmlformats.org/officeDocument/2006/relationships/hyperlink" Target="http://www.tqf.ubu.ac.th/tqfDesign/genreport/tqf3_report_htm.php?tqf=3&amp;tqfID=4022&amp;th=1" TargetMode="External"/><Relationship Id="rId178" Type="http://schemas.openxmlformats.org/officeDocument/2006/relationships/printerSettings" Target="../printerSettings/printerSettings15.bin"/><Relationship Id="rId61" Type="http://schemas.openxmlformats.org/officeDocument/2006/relationships/hyperlink" Target="http://www.tqf.ubu.ac.th/tqfDesign/genreport/tqf3_report_htm.php?tqf=3&amp;tqfID=4966&amp;th=1" TargetMode="External"/><Relationship Id="rId82" Type="http://schemas.openxmlformats.org/officeDocument/2006/relationships/hyperlink" Target="http://www.tqf.ubu.ac.th/tqfDesign/genreport/tqf3_report_htm.php?tqf=3&amp;tqfID=4113&amp;th=1" TargetMode="External"/><Relationship Id="rId152" Type="http://schemas.openxmlformats.org/officeDocument/2006/relationships/hyperlink" Target="http://www.tqf.ubu.ac.th/tqfDesign/genreport/tqf3_report_htm.php?tqf=3&amp;tqfID=4088&amp;th=1" TargetMode="External"/><Relationship Id="rId173" Type="http://schemas.openxmlformats.org/officeDocument/2006/relationships/hyperlink" Target="http://www.tqf.ubu.ac.th/tqfDesign/genreport/tqf3_report_htm.php?tqf=3&amp;tqfID=5536&amp;th=1" TargetMode="External"/><Relationship Id="rId19" Type="http://schemas.openxmlformats.org/officeDocument/2006/relationships/hyperlink" Target="http://www.tqf.ubu.ac.th/tqfDesign/genreport/tqf3_report_htm.php?tqf=3&amp;tqfID=3967&amp;th=1" TargetMode="External"/><Relationship Id="rId14" Type="http://schemas.openxmlformats.org/officeDocument/2006/relationships/hyperlink" Target="http://www.tqf.ubu.ac.th/tqfDesign/genreport/tqf3_report_htm.php?tqf=3&amp;tqfID=4222&amp;th=1" TargetMode="External"/><Relationship Id="rId30" Type="http://schemas.openxmlformats.org/officeDocument/2006/relationships/hyperlink" Target="http://www.tqf.ubu.ac.th/tqfDesign/genreport/tqf3_report_htm.php?tqf=3&amp;tqfID=4091&amp;th=1" TargetMode="External"/><Relationship Id="rId35" Type="http://schemas.openxmlformats.org/officeDocument/2006/relationships/hyperlink" Target="http://www.tqf.ubu.ac.th/tqfDesign/genreport/tqf3_report_htm.php?tqf=3&amp;tqfID=4282&amp;th=1" TargetMode="External"/><Relationship Id="rId56" Type="http://schemas.openxmlformats.org/officeDocument/2006/relationships/hyperlink" Target="http://www.tqf.ubu.ac.th/tqfDesign/genreport/tqf3_report_htm.php?tqf=3&amp;tqfID=4247&amp;th=1" TargetMode="External"/><Relationship Id="rId77" Type="http://schemas.openxmlformats.org/officeDocument/2006/relationships/hyperlink" Target="http://www.tqf.ubu.ac.th/tqfDesign/genreport/tqf3_report_htm.php?tqf=3&amp;tqfID=5102&amp;th=1" TargetMode="External"/><Relationship Id="rId100" Type="http://schemas.openxmlformats.org/officeDocument/2006/relationships/hyperlink" Target="http://www.tqf.ubu.ac.th/tqfDesign/genreport/tqf3_report_htm.php?tqf=3&amp;tqfID=4664&amp;th=1" TargetMode="External"/><Relationship Id="rId105" Type="http://schemas.openxmlformats.org/officeDocument/2006/relationships/hyperlink" Target="http://www.tqf.ubu.ac.th/tqfDesign/genreport/tqf3_report_htm.php?tqf=3&amp;tqfID=4639&amp;th=1" TargetMode="External"/><Relationship Id="rId126" Type="http://schemas.openxmlformats.org/officeDocument/2006/relationships/hyperlink" Target="http://www.tqf.ubu.ac.th/tqfDesign/genreport/tqf3_report_htm.php?tqf=3&amp;tqfID=4429&amp;th=1" TargetMode="External"/><Relationship Id="rId147" Type="http://schemas.openxmlformats.org/officeDocument/2006/relationships/hyperlink" Target="http://www.tqf.ubu.ac.th/tqfDesign/genreport/tqf3_report_htm.php?tqf=3&amp;tqfID=5059&amp;th=1" TargetMode="External"/><Relationship Id="rId168" Type="http://schemas.openxmlformats.org/officeDocument/2006/relationships/hyperlink" Target="http://www.tqf.ubu.ac.th/tqfDesign/genreport/tqf3_report_htm.php?tqf=3&amp;tqfID=4023&amp;th=1" TargetMode="External"/><Relationship Id="rId8" Type="http://schemas.openxmlformats.org/officeDocument/2006/relationships/hyperlink" Target="http://www.tqf.ubu.ac.th/tqfDesign/genreport/tqf5_report_htm.php?tqf=5&amp;tqfID=3376&amp;th=1" TargetMode="External"/><Relationship Id="rId51" Type="http://schemas.openxmlformats.org/officeDocument/2006/relationships/hyperlink" Target="http://www.tqf.ubu.ac.th/tqfDesign/genreport/tqf3_report_htm.php?tqf=3&amp;tqfID=5025&amp;th=1" TargetMode="External"/><Relationship Id="rId72" Type="http://schemas.openxmlformats.org/officeDocument/2006/relationships/hyperlink" Target="http://www.tqf.ubu.ac.th/tqfDesign/genreport/tqf3_report_htm.php?tqf=3&amp;tqfID=4335&amp;th=1" TargetMode="External"/><Relationship Id="rId93" Type="http://schemas.openxmlformats.org/officeDocument/2006/relationships/hyperlink" Target="http://www.tqf.ubu.ac.th/tqfDesign/genreport/tqf3_report_htm.php?tqf=3&amp;tqfID=4643&amp;th=1" TargetMode="External"/><Relationship Id="rId98" Type="http://schemas.openxmlformats.org/officeDocument/2006/relationships/hyperlink" Target="http://www.tqf.ubu.ac.th/tqfDesign/genreport/tqf3_report_htm.php?tqf=3&amp;tqfID=4280&amp;th=1" TargetMode="External"/><Relationship Id="rId121" Type="http://schemas.openxmlformats.org/officeDocument/2006/relationships/hyperlink" Target="http://www.tqf.ubu.ac.th/tqfDesign/genreport/tqf3_report_htm.php?tqf=3&amp;tqfID=4513&amp;th=1" TargetMode="External"/><Relationship Id="rId142" Type="http://schemas.openxmlformats.org/officeDocument/2006/relationships/hyperlink" Target="http://www.tqf.ubu.ac.th/tqfDesign/genreport/tqf3_report_htm.php?tqf=3&amp;tqfID=4162&amp;th=1" TargetMode="External"/><Relationship Id="rId163" Type="http://schemas.openxmlformats.org/officeDocument/2006/relationships/hyperlink" Target="http://www.tqf.ubu.ac.th/tqfDesign/genreport/tqf3_report_htm.php?tqf=3&amp;tqfID=4081&amp;th=1" TargetMode="External"/><Relationship Id="rId3" Type="http://schemas.openxmlformats.org/officeDocument/2006/relationships/hyperlink" Target="http://www.tqf.ubu.ac.th/tqfDesign/genreport/tqf3_report_htm.php?tqf=3&amp;tqfID=5039&amp;th=1" TargetMode="External"/><Relationship Id="rId25" Type="http://schemas.openxmlformats.org/officeDocument/2006/relationships/hyperlink" Target="http://www.tqf.ubu.ac.th/tqfDesign/genreport/tqf3_report_htm.php?tqf=3&amp;tqfID=4283&amp;th=1" TargetMode="External"/><Relationship Id="rId46" Type="http://schemas.openxmlformats.org/officeDocument/2006/relationships/hyperlink" Target="http://www.tqf.ubu.ac.th/tqfDesign/genreport/tqf3_report_htm.php?tqf=3&amp;tqfID=5484&amp;th=1" TargetMode="External"/><Relationship Id="rId67" Type="http://schemas.openxmlformats.org/officeDocument/2006/relationships/hyperlink" Target="http://www.tqf.ubu.ac.th/tqfDesign/genreport/tqf3_report_htm.php?tqf=3&amp;tqfID=5476&amp;th=1" TargetMode="External"/><Relationship Id="rId116" Type="http://schemas.openxmlformats.org/officeDocument/2006/relationships/hyperlink" Target="http://www.tqf.ubu.ac.th/tqfDesign/genreport/tqf3_report_htm.php?tqf=3&amp;tqfID=4082&amp;th=1" TargetMode="External"/><Relationship Id="rId137" Type="http://schemas.openxmlformats.org/officeDocument/2006/relationships/hyperlink" Target="http://www.tqf.ubu.ac.th/tqfDesign/genreport/tqf3_report_htm.php?tqf=3&amp;tqfID=5001&amp;th=1" TargetMode="External"/><Relationship Id="rId158" Type="http://schemas.openxmlformats.org/officeDocument/2006/relationships/hyperlink" Target="http://www.tqf.ubu.ac.th/tqfDesign/genreport/tqf3_report_htm.php?tqf=3&amp;tqfID=5637&amp;th=1" TargetMode="External"/><Relationship Id="rId20" Type="http://schemas.openxmlformats.org/officeDocument/2006/relationships/hyperlink" Target="http://www.tqf.ubu.ac.th/tqfDesign/genreport/tqf3_report_htm.php?tqf=3&amp;tqfID=5523&amp;th=1" TargetMode="External"/><Relationship Id="rId41" Type="http://schemas.openxmlformats.org/officeDocument/2006/relationships/hyperlink" Target="http://www.tqf.ubu.ac.th/tqfDesign/genreport/tqf3_report_htm.php?tqf=3&amp;tqfID=4261&amp;th=1" TargetMode="External"/><Relationship Id="rId62" Type="http://schemas.openxmlformats.org/officeDocument/2006/relationships/hyperlink" Target="http://www.tqf.ubu.ac.th/tqfDesign/genreport/tqf3_report_htm.php?tqf=3&amp;tqfID=4004&amp;th=1" TargetMode="External"/><Relationship Id="rId83" Type="http://schemas.openxmlformats.org/officeDocument/2006/relationships/hyperlink" Target="http://www.tqf.ubu.ac.th/tqfDesign/genreport/tqf3_report_htm.php?tqf=3&amp;tqfID=4733&amp;th=1" TargetMode="External"/><Relationship Id="rId88" Type="http://schemas.openxmlformats.org/officeDocument/2006/relationships/hyperlink" Target="http://www.tqf.ubu.ac.th/tqfDesign/genreport/tqf3_report_htm.php?tqf=3&amp;tqfID=4359&amp;th=1" TargetMode="External"/><Relationship Id="rId111" Type="http://schemas.openxmlformats.org/officeDocument/2006/relationships/hyperlink" Target="http://www.tqf.ubu.ac.th/tqfDesign/genreport/tqf5_report_htm.php?tqf=5&amp;tqfID=3310&amp;th=1" TargetMode="External"/><Relationship Id="rId132" Type="http://schemas.openxmlformats.org/officeDocument/2006/relationships/hyperlink" Target="http://www.tqf.ubu.ac.th/tqfDesign/genreport/tqf3_report_htm.php?tqf=3&amp;tqfID=4116&amp;th=1" TargetMode="External"/><Relationship Id="rId153" Type="http://schemas.openxmlformats.org/officeDocument/2006/relationships/hyperlink" Target="http://www.tqf.ubu.ac.th/tqfDesign/genreport/tqf3_report_htm.php?tqf=3&amp;tqfID=4777&amp;th=1" TargetMode="External"/><Relationship Id="rId174" Type="http://schemas.openxmlformats.org/officeDocument/2006/relationships/hyperlink" Target="http://www.tqf.ubu.ac.th/tqfDesign/genreport/tqf3_report_htm.php?tqf=3&amp;tqfID=5635&amp;th=1" TargetMode="External"/><Relationship Id="rId15" Type="http://schemas.openxmlformats.org/officeDocument/2006/relationships/hyperlink" Target="http://www.tqf.ubu.ac.th/tqfDesign/genreport/tqf3_report_htm.php?tqf=3&amp;tqfID=4681&amp;th=1" TargetMode="External"/><Relationship Id="rId36" Type="http://schemas.openxmlformats.org/officeDocument/2006/relationships/hyperlink" Target="http://www.tqf.ubu.ac.th/tqfDesign/genreport/tqf3_report_htm.php?tqf=3&amp;tqfID=4403&amp;th=1" TargetMode="External"/><Relationship Id="rId57" Type="http://schemas.openxmlformats.org/officeDocument/2006/relationships/hyperlink" Target="http://www.tqf.ubu.ac.th/tqfDesign/genreport/tqf3_report_htm.php?tqf=3&amp;tqfID=4371&amp;th=1" TargetMode="External"/><Relationship Id="rId106" Type="http://schemas.openxmlformats.org/officeDocument/2006/relationships/hyperlink" Target="http://www.tqf.ubu.ac.th/tqfDesign/genreport/tqf3_report_htm.php?tqf=3&amp;tqfID=5677&amp;th=1" TargetMode="External"/><Relationship Id="rId127" Type="http://schemas.openxmlformats.org/officeDocument/2006/relationships/hyperlink" Target="http://www.tqf.ubu.ac.th/tqfDesign/genreport/tqf3_report_htm.php?tqf=3&amp;tqfID=4048&amp;th=1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tqf.ubu.ac.th/tqfDesign/genreport/tqf3_report_htm.php?tqf=3&amp;tqfID=3901&amp;th=1" TargetMode="External"/></Relationships>
</file>

<file path=xl/worksheets/_rels/sheet17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5043&amp;th=1" TargetMode="External"/><Relationship Id="rId18" Type="http://schemas.openxmlformats.org/officeDocument/2006/relationships/hyperlink" Target="http://www.tqf.ubu.ac.th/tqfDesign/genreport/tqf3_report_htm.php?tqf=3&amp;tqfID=5054&amp;th=1" TargetMode="External"/><Relationship Id="rId26" Type="http://schemas.openxmlformats.org/officeDocument/2006/relationships/hyperlink" Target="http://www.tqf.ubu.ac.th/tqfDesign/genreport/tqf3_report_htm.php?tqf=3&amp;tqfID=5040&amp;th=1" TargetMode="External"/><Relationship Id="rId39" Type="http://schemas.openxmlformats.org/officeDocument/2006/relationships/hyperlink" Target="http://www.tqf.ubu.ac.th/tqfDesign/genreport/tqf3_report_htm.php?tqf=3&amp;tqfID=5027&amp;th=1" TargetMode="External"/><Relationship Id="rId3" Type="http://schemas.openxmlformats.org/officeDocument/2006/relationships/hyperlink" Target="http://www.tqf.ubu.ac.th/tqfDesign/genreport/tqf3_report_htm.php?tqf=3&amp;tqfID=5028&amp;th=1" TargetMode="External"/><Relationship Id="rId21" Type="http://schemas.openxmlformats.org/officeDocument/2006/relationships/hyperlink" Target="http://www.tqf.ubu.ac.th/tqfDesign/genreport/tqf3_report_htm.php?tqf=3&amp;tqfID=4989&amp;th=1" TargetMode="External"/><Relationship Id="rId34" Type="http://schemas.openxmlformats.org/officeDocument/2006/relationships/hyperlink" Target="http://www.tqf.ubu.ac.th/tqfDesign/genreport/tqf3_report_htm.php?tqf=3&amp;tqfID=4440&amp;th=1" TargetMode="External"/><Relationship Id="rId42" Type="http://schemas.openxmlformats.org/officeDocument/2006/relationships/hyperlink" Target="http://www.tqf.ubu.ac.th/tqfDesign/genreport/tqf3_report_htm.php?tqf=3&amp;tqfID=5581&amp;th=1" TargetMode="External"/><Relationship Id="rId47" Type="http://schemas.openxmlformats.org/officeDocument/2006/relationships/hyperlink" Target="http://www.tqf.ubu.ac.th/tqfDesign/genreport/tqf3_report_htm.php?tqf=3&amp;tqfID=4931&amp;th=1" TargetMode="External"/><Relationship Id="rId50" Type="http://schemas.openxmlformats.org/officeDocument/2006/relationships/printerSettings" Target="../printerSettings/printerSettings17.bin"/><Relationship Id="rId7" Type="http://schemas.openxmlformats.org/officeDocument/2006/relationships/hyperlink" Target="http://www.tqf.ubu.ac.th/tqfDesign/genreport/tqf3_report_htm.php?tqf=3&amp;tqfID=5079&amp;th=1" TargetMode="External"/><Relationship Id="rId12" Type="http://schemas.openxmlformats.org/officeDocument/2006/relationships/hyperlink" Target="http://www.tqf.ubu.ac.th/tqfDesign/genreport/tqf3_report_htm.php?tqf=3&amp;tqfID=4757&amp;th=1" TargetMode="External"/><Relationship Id="rId17" Type="http://schemas.openxmlformats.org/officeDocument/2006/relationships/hyperlink" Target="http://www.tqf.ubu.ac.th/tqfDesign/genreport/tqf3_report_htm.php?tqf=3&amp;tqfID=5585&amp;th=1" TargetMode="External"/><Relationship Id="rId25" Type="http://schemas.openxmlformats.org/officeDocument/2006/relationships/hyperlink" Target="http://www.tqf.ubu.ac.th/tqfDesign/genreport/tqf3_report_htm.php?tqf=3&amp;tqfID=4981&amp;th=1" TargetMode="External"/><Relationship Id="rId33" Type="http://schemas.openxmlformats.org/officeDocument/2006/relationships/hyperlink" Target="http://www.tqf.ubu.ac.th/tqfDesign/genreport/tqf3_report_htm.php?tqf=3&amp;tqfID=4769&amp;th=1" TargetMode="External"/><Relationship Id="rId38" Type="http://schemas.openxmlformats.org/officeDocument/2006/relationships/hyperlink" Target="http://www.tqf.ubu.ac.th/tqfDesign/genreport/tqf3_report_htm.php?tqf=3&amp;tqfID=4566&amp;th=1" TargetMode="External"/><Relationship Id="rId46" Type="http://schemas.openxmlformats.org/officeDocument/2006/relationships/hyperlink" Target="http://www.tqf.ubu.ac.th/tqfDesign/genreport/tqf3_report_htm.php?tqf=3&amp;tqfID=5077&amp;th=1" TargetMode="External"/><Relationship Id="rId2" Type="http://schemas.openxmlformats.org/officeDocument/2006/relationships/hyperlink" Target="http://www.tqf.ubu.ac.th/tqfDesign/genreport/tqf3_report_htm.php?tqf=3&amp;tqfID=4362&amp;th=1" TargetMode="External"/><Relationship Id="rId16" Type="http://schemas.openxmlformats.org/officeDocument/2006/relationships/hyperlink" Target="http://www.tqf.ubu.ac.th/tqfDesign/genreport/tqf3_report_htm.php?tqf=3&amp;tqfID=4941&amp;th=1" TargetMode="External"/><Relationship Id="rId20" Type="http://schemas.openxmlformats.org/officeDocument/2006/relationships/hyperlink" Target="http://www.tqf.ubu.ac.th/tqfDesign/genreport/tqf3_report_htm.php?tqf=3&amp;tqfID=4974&amp;th=1" TargetMode="External"/><Relationship Id="rId29" Type="http://schemas.openxmlformats.org/officeDocument/2006/relationships/hyperlink" Target="http://www.tqf.ubu.ac.th/tqfDesign/genreport/tqf3_report_htm.php?tqf=3&amp;tqfID=4425&amp;th=1" TargetMode="External"/><Relationship Id="rId41" Type="http://schemas.openxmlformats.org/officeDocument/2006/relationships/hyperlink" Target="http://www.tqf.ubu.ac.th/tqfDesign/genreport/tqf3_report_htm.php?tqf=3&amp;tqfID=5022&amp;th=1" TargetMode="External"/><Relationship Id="rId1" Type="http://schemas.openxmlformats.org/officeDocument/2006/relationships/hyperlink" Target="http://www.tqf.ubu.ac.th/tqfDesign/genreport/tqf3_report_htm.php?tqf=3&amp;tqfID=4907&amp;th=1" TargetMode="External"/><Relationship Id="rId6" Type="http://schemas.openxmlformats.org/officeDocument/2006/relationships/hyperlink" Target="http://www.tqf.ubu.ac.th/tqfDesign/genreport/tqf3_report_htm.php?tqf=3&amp;tqfID=4575&amp;th=1" TargetMode="External"/><Relationship Id="rId11" Type="http://schemas.openxmlformats.org/officeDocument/2006/relationships/hyperlink" Target="http://www.tqf.ubu.ac.th/tqfDesign/genreport/tqf3_report_htm.php?tqf=3&amp;tqfID=4582&amp;th=1" TargetMode="External"/><Relationship Id="rId24" Type="http://schemas.openxmlformats.org/officeDocument/2006/relationships/hyperlink" Target="http://www.tqf.ubu.ac.th/tqfDesign/genreport/tqf3_report_htm.php?tqf=3&amp;tqfID=4995&amp;th=1" TargetMode="External"/><Relationship Id="rId32" Type="http://schemas.openxmlformats.org/officeDocument/2006/relationships/hyperlink" Target="http://www.tqf.ubu.ac.th/tqfDesign/genreport/tqf3_report_htm.php?tqf=3&amp;tqfID=4426&amp;th=1" TargetMode="External"/><Relationship Id="rId37" Type="http://schemas.openxmlformats.org/officeDocument/2006/relationships/hyperlink" Target="http://www.tqf.ubu.ac.th/tqfDesign/genreport/tqf3_report_htm.php?tqf=3&amp;tqfID=4520&amp;th=1" TargetMode="External"/><Relationship Id="rId40" Type="http://schemas.openxmlformats.org/officeDocument/2006/relationships/hyperlink" Target="http://www.tqf.ubu.ac.th/tqfDesign/genreport/tqf3_report_htm.php?tqf=3&amp;tqfID=4977&amp;th=1" TargetMode="External"/><Relationship Id="rId45" Type="http://schemas.openxmlformats.org/officeDocument/2006/relationships/hyperlink" Target="http://www.tqf.ubu.ac.th/tqfDesign/genreport/tqf3_report_htm.php?tqf=3&amp;tqfID=4990&amp;th=1" TargetMode="External"/><Relationship Id="rId5" Type="http://schemas.openxmlformats.org/officeDocument/2006/relationships/hyperlink" Target="http://www.tqf.ubu.ac.th/tqfDesign/genreport/tqf3_report_htm.php?tqf=3&amp;tqfID=4978&amp;th=1" TargetMode="External"/><Relationship Id="rId15" Type="http://schemas.openxmlformats.org/officeDocument/2006/relationships/hyperlink" Target="http://www.tqf.ubu.ac.th/tqfDesign/genreport/tqf3_report_htm.php?tqf=3&amp;tqfID=4322&amp;th=1" TargetMode="External"/><Relationship Id="rId23" Type="http://schemas.openxmlformats.org/officeDocument/2006/relationships/hyperlink" Target="http://www.tqf.ubu.ac.th/tqfDesign/genreport/tqf3_report_htm.php?tqf=3&amp;tqfID=4915&amp;th=1" TargetMode="External"/><Relationship Id="rId28" Type="http://schemas.openxmlformats.org/officeDocument/2006/relationships/hyperlink" Target="http://www.tqf.ubu.ac.th/tqfDesign/genreport/tqf3_report_htm.php?tqf=3&amp;tqfID=4518&amp;th=1" TargetMode="External"/><Relationship Id="rId36" Type="http://schemas.openxmlformats.org/officeDocument/2006/relationships/hyperlink" Target="http://www.tqf.ubu.ac.th/tqfDesign/genreport/tqf3_report_htm.php?tqf=3&amp;tqfID=4999&amp;th=1" TargetMode="External"/><Relationship Id="rId49" Type="http://schemas.openxmlformats.org/officeDocument/2006/relationships/hyperlink" Target="http://www.tqf.ubu.ac.th/tqfDesign/genreport/tqf3_report_htm.php?tqf=3&amp;tqfID=5050&amp;th=1" TargetMode="External"/><Relationship Id="rId10" Type="http://schemas.openxmlformats.org/officeDocument/2006/relationships/hyperlink" Target="http://www.tqf.ubu.ac.th/tqfDesign/genreport/tqf3_report_htm.php?tqf=3&amp;tqfID=4333&amp;th=1" TargetMode="External"/><Relationship Id="rId19" Type="http://schemas.openxmlformats.org/officeDocument/2006/relationships/hyperlink" Target="http://www.tqf.ubu.ac.th/tqfDesign/genreport/tqf3_report_htm.php?tqf=3&amp;tqfID=4912&amp;th=1" TargetMode="External"/><Relationship Id="rId31" Type="http://schemas.openxmlformats.org/officeDocument/2006/relationships/hyperlink" Target="http://www.tqf.ubu.ac.th/tqfDesign/genreport/tqf3_report_htm.php?tqf=3&amp;tqfID=4406&amp;th=1" TargetMode="External"/><Relationship Id="rId44" Type="http://schemas.openxmlformats.org/officeDocument/2006/relationships/hyperlink" Target="http://www.tqf.ubu.ac.th/tqfDesign/genreport/tqf3_report_htm.php?tqf=3&amp;tqfID=4859&amp;th=1" TargetMode="External"/><Relationship Id="rId4" Type="http://schemas.openxmlformats.org/officeDocument/2006/relationships/hyperlink" Target="http://www.tqf.ubu.ac.th/tqfDesign/genreport/tqf3_report_htm.php?tqf=3&amp;tqfID=4949&amp;th=1" TargetMode="External"/><Relationship Id="rId9" Type="http://schemas.openxmlformats.org/officeDocument/2006/relationships/hyperlink" Target="http://www.tqf.ubu.ac.th/tqfDesign/genreport/tqf3_report_htm.php?tqf=3&amp;tqfID=4574&amp;th=1" TargetMode="External"/><Relationship Id="rId14" Type="http://schemas.openxmlformats.org/officeDocument/2006/relationships/hyperlink" Target="http://www.tqf.ubu.ac.th/tqfDesign/genreport/tqf3_report_htm.php?tqf=3&amp;tqfID=5450&amp;th=1" TargetMode="External"/><Relationship Id="rId22" Type="http://schemas.openxmlformats.org/officeDocument/2006/relationships/hyperlink" Target="http://www.tqf.ubu.ac.th/tqfDesign/genreport/tqf3_report_htm.php?tqf=3&amp;tqfID=5449&amp;th=1" TargetMode="External"/><Relationship Id="rId27" Type="http://schemas.openxmlformats.org/officeDocument/2006/relationships/hyperlink" Target="http://www.tqf.ubu.ac.th/tqfDesign/genreport/tqf3_report_htm.php?tqf=3&amp;tqfID=5049&amp;th=1" TargetMode="External"/><Relationship Id="rId30" Type="http://schemas.openxmlformats.org/officeDocument/2006/relationships/hyperlink" Target="http://www.tqf.ubu.ac.th/tqfDesign/genreport/tqf3_report_htm.php?tqf=3&amp;tqfID=4424&amp;th=1" TargetMode="External"/><Relationship Id="rId35" Type="http://schemas.openxmlformats.org/officeDocument/2006/relationships/hyperlink" Target="http://www.tqf.ubu.ac.th/tqfDesign/genreport/tqf3_report_htm.php?tqf=3&amp;tqfID=4953&amp;th=1" TargetMode="External"/><Relationship Id="rId43" Type="http://schemas.openxmlformats.org/officeDocument/2006/relationships/hyperlink" Target="http://www.tqf.ubu.ac.th/tqfDesign/genreport/tqf3_report_htm.php?tqf=3&amp;tqfID=5507&amp;th=1" TargetMode="External"/><Relationship Id="rId48" Type="http://schemas.openxmlformats.org/officeDocument/2006/relationships/hyperlink" Target="http://www.tqf.ubu.ac.th/tqfDesign/genreport/tqf3_report_htm.php?tqf=3&amp;tqfID=5000&amp;th=1" TargetMode="External"/><Relationship Id="rId8" Type="http://schemas.openxmlformats.org/officeDocument/2006/relationships/hyperlink" Target="http://www.tqf.ubu.ac.th/tqfDesign/genreport/tqf3_report_htm.php?tqf=3&amp;tqfID=4568&amp;th=1" TargetMode="Externa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5_report_htm.php?tqf=5&amp;tqfID=3001&amp;th=1" TargetMode="External"/><Relationship Id="rId3" Type="http://schemas.openxmlformats.org/officeDocument/2006/relationships/hyperlink" Target="http://www.tqf.ubu.ac.th/tqfDesign/genreport/tqf3_report_htm.php?tqf=3&amp;tqfID=3548&amp;th=1" TargetMode="External"/><Relationship Id="rId7" Type="http://schemas.openxmlformats.org/officeDocument/2006/relationships/hyperlink" Target="http://www.tqf.ubu.ac.th/tqfDesign/genreport/tqf3_report_htm.php?tqf=3&amp;tqfID=3562&amp;th=1" TargetMode="External"/><Relationship Id="rId2" Type="http://schemas.openxmlformats.org/officeDocument/2006/relationships/hyperlink" Target="http://www.tqf.ubu.ac.th/tqfDesign/genreport/tqf5_report_htm.php?tqf=5&amp;tqfID=3207&amp;th=1" TargetMode="External"/><Relationship Id="rId1" Type="http://schemas.openxmlformats.org/officeDocument/2006/relationships/hyperlink" Target="http://www.tqf.ubu.ac.th/tqfDesign/genreport/tqf3_report_htm.php?tqf=3&amp;tqfID=3607&amp;th=1" TargetMode="External"/><Relationship Id="rId6" Type="http://schemas.openxmlformats.org/officeDocument/2006/relationships/hyperlink" Target="http://www.tqf.ubu.ac.th/tqfDesign/genreport/tqf5_report_htm.php?tqf=5&amp;tqfID=3241&amp;th=1" TargetMode="External"/><Relationship Id="rId5" Type="http://schemas.openxmlformats.org/officeDocument/2006/relationships/hyperlink" Target="http://www.tqf.ubu.ac.th/tqfDesign/genreport/tqf3_report_htm.php?tqf=3&amp;tqfID=3694&amp;th=1" TargetMode="External"/><Relationship Id="rId4" Type="http://schemas.openxmlformats.org/officeDocument/2006/relationships/hyperlink" Target="http://www.tqf.ubu.ac.th/tqfDesign/genreport/tqf5_report_htm.php?tqf=5&amp;tqfID=3115&amp;th=1" TargetMode="External"/><Relationship Id="rId9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995&amp;th=1" TargetMode="External"/><Relationship Id="rId13" Type="http://schemas.openxmlformats.org/officeDocument/2006/relationships/hyperlink" Target="http://www.tqf.ubu.ac.th/tqfDesign/genreport/tqf3_report_htm.php?tqf=3&amp;tqfID=4015&amp;th=1" TargetMode="External"/><Relationship Id="rId3" Type="http://schemas.openxmlformats.org/officeDocument/2006/relationships/hyperlink" Target="http://www.tqf.ubu.ac.th/tqfDesign/genreport/tqf3_report_htm.php?tqf=3&amp;tqfID=3990&amp;th=1" TargetMode="External"/><Relationship Id="rId7" Type="http://schemas.openxmlformats.org/officeDocument/2006/relationships/hyperlink" Target="http://www.tqf.ubu.ac.th/tqfDesign/genreport/tqf3_report_htm.php?tqf=3&amp;tqfID=4003&amp;th=1" TargetMode="External"/><Relationship Id="rId12" Type="http://schemas.openxmlformats.org/officeDocument/2006/relationships/hyperlink" Target="http://www.tqf.ubu.ac.th/tqfDesign/genreport/tqf5_report_htm.php?tqf=5&amp;tqfID=3366&amp;th=1" TargetMode="External"/><Relationship Id="rId2" Type="http://schemas.openxmlformats.org/officeDocument/2006/relationships/hyperlink" Target="http://www.tqf.ubu.ac.th/tqfDesign/genreport/tqf3_report_htm.php?tqf=3&amp;tqfID=3999&amp;th=1" TargetMode="External"/><Relationship Id="rId1" Type="http://schemas.openxmlformats.org/officeDocument/2006/relationships/hyperlink" Target="http://www.tqf.ubu.ac.th/tqfDesign/genreport/tqf3_report_htm.php?tqf=3&amp;tqfID=4000&amp;th=1" TargetMode="External"/><Relationship Id="rId6" Type="http://schemas.openxmlformats.org/officeDocument/2006/relationships/hyperlink" Target="http://www.tqf.ubu.ac.th/tqfDesign/genreport/tqf4_report_htm.php?tqf=4&amp;tqfID=650&amp;th=1" TargetMode="External"/><Relationship Id="rId11" Type="http://schemas.openxmlformats.org/officeDocument/2006/relationships/hyperlink" Target="http://www.tqf.ubu.ac.th/tqfDesign/genreport/tqf3_report_htm.php?tqf=3&amp;tqfID=4546&amp;th=1" TargetMode="External"/><Relationship Id="rId5" Type="http://schemas.openxmlformats.org/officeDocument/2006/relationships/hyperlink" Target="http://www.tqf.ubu.ac.th/tqfDesign/genreport/tqf3_report_htm.php?tqf=3&amp;tqfID=4017&amp;th=1" TargetMode="External"/><Relationship Id="rId15" Type="http://schemas.openxmlformats.org/officeDocument/2006/relationships/printerSettings" Target="../printerSettings/printerSettings19.bin"/><Relationship Id="rId10" Type="http://schemas.openxmlformats.org/officeDocument/2006/relationships/hyperlink" Target="http://www.tqf.ubu.ac.th/tqfDesign/genreport/tqf5_report_htm.php?tqf=5&amp;tqfID=3334&amp;th=1" TargetMode="External"/><Relationship Id="rId4" Type="http://schemas.openxmlformats.org/officeDocument/2006/relationships/hyperlink" Target="http://www.tqf.ubu.ac.th/tqfDesign/genreport/tqf3_report_htm.php?tqf=3&amp;tqfID=4226&amp;th=1" TargetMode="External"/><Relationship Id="rId9" Type="http://schemas.openxmlformats.org/officeDocument/2006/relationships/hyperlink" Target="http://www.tqf.ubu.ac.th/tqfDesign/genreport/tqf3_report_htm.php?tqf=3&amp;tqfID=3935&amp;th=1" TargetMode="External"/><Relationship Id="rId14" Type="http://schemas.openxmlformats.org/officeDocument/2006/relationships/hyperlink" Target="http://www.tqf.ubu.ac.th/tqfDesign/genreport/tqf3_report_htm.php?tqf=3&amp;tqfID=4188&amp;th=1" TargetMode="External"/></Relationships>
</file>

<file path=xl/worksheets/_rels/sheet20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5537&amp;th=1" TargetMode="External"/><Relationship Id="rId18" Type="http://schemas.openxmlformats.org/officeDocument/2006/relationships/hyperlink" Target="http://www.tqf.ubu.ac.th/tqfDesign/genreport/tqf3_report_htm.php?tqf=3&amp;tqfID=5470&amp;th=1" TargetMode="External"/><Relationship Id="rId26" Type="http://schemas.openxmlformats.org/officeDocument/2006/relationships/hyperlink" Target="http://www.tqf.ubu.ac.th/tqfDesign/genreport/tqf3_report_htm.php?tqf=3&amp;tqfID=5469&amp;th=1" TargetMode="External"/><Relationship Id="rId39" Type="http://schemas.openxmlformats.org/officeDocument/2006/relationships/hyperlink" Target="http://www.tqf.ubu.ac.th/tqfDesign/genreport/tqf3_report_htm.php?tqf=3&amp;tqfID=4457&amp;th=1" TargetMode="External"/><Relationship Id="rId21" Type="http://schemas.openxmlformats.org/officeDocument/2006/relationships/hyperlink" Target="http://www.tqf.ubu.ac.th/tqfDesign/genreport/tqf3_report_htm.php?tqf=3&amp;tqfID=4458&amp;th=1" TargetMode="External"/><Relationship Id="rId34" Type="http://schemas.openxmlformats.org/officeDocument/2006/relationships/hyperlink" Target="http://www.tqf.ubu.ac.th/tqfDesign/genreport/tqf3_report_htm.php?tqf=3&amp;tqfID=4564&amp;th=1" TargetMode="External"/><Relationship Id="rId42" Type="http://schemas.openxmlformats.org/officeDocument/2006/relationships/hyperlink" Target="http://www.tqf.ubu.ac.th/tqfDesign/genreport/tqf3_report_htm.php?tqf=3&amp;tqfID=4307&amp;th=1" TargetMode="External"/><Relationship Id="rId47" Type="http://schemas.openxmlformats.org/officeDocument/2006/relationships/hyperlink" Target="http://www.tqf.ubu.ac.th/tqfDesign/genreport/tqf3_report_htm.php?tqf=3&amp;tqfID=4619&amp;th=1" TargetMode="External"/><Relationship Id="rId50" Type="http://schemas.openxmlformats.org/officeDocument/2006/relationships/hyperlink" Target="http://www.tqf.ubu.ac.th/tqfDesign/genreport/tqf3_report_htm.php?tqf=3&amp;tqfID=5489&amp;th=1" TargetMode="External"/><Relationship Id="rId55" Type="http://schemas.openxmlformats.org/officeDocument/2006/relationships/hyperlink" Target="http://www.tqf.ubu.ac.th/tqfDesign/genreport/tqf3_report_htm.php?tqf=3&amp;tqfID=4654&amp;th=1" TargetMode="External"/><Relationship Id="rId63" Type="http://schemas.openxmlformats.org/officeDocument/2006/relationships/hyperlink" Target="http://www.tqf.ubu.ac.th/tqfDesign/genreport/tqf3_report_htm.php?tqf=3&amp;tqfID=5048&amp;th=1" TargetMode="External"/><Relationship Id="rId68" Type="http://schemas.openxmlformats.org/officeDocument/2006/relationships/hyperlink" Target="http://www.tqf.ubu.ac.th/tqfDesign/genreport/tqf3_report_htm.php?tqf=3&amp;tqfID=5044&amp;th=1" TargetMode="External"/><Relationship Id="rId76" Type="http://schemas.openxmlformats.org/officeDocument/2006/relationships/hyperlink" Target="http://www.tqf.ubu.ac.th/tqfDesign/genreport/tqf3_report_htm.php?tqf=3&amp;tqfID=4525&amp;th=1" TargetMode="External"/><Relationship Id="rId84" Type="http://schemas.openxmlformats.org/officeDocument/2006/relationships/hyperlink" Target="http://www.tqf.ubu.ac.th/tqfDesign/genreport/tqf3_report_htm.php?tqf=3&amp;tqfID=5586&amp;th=1" TargetMode="External"/><Relationship Id="rId7" Type="http://schemas.openxmlformats.org/officeDocument/2006/relationships/hyperlink" Target="http://www.tqf.ubu.ac.th/tqfDesign/genreport/tqf3_report_htm.php?tqf=3&amp;tqfID=4715&amp;th=1" TargetMode="External"/><Relationship Id="rId71" Type="http://schemas.openxmlformats.org/officeDocument/2006/relationships/hyperlink" Target="http://www.tqf.ubu.ac.th/tqfDesign/genreport/tqf3_report_htm.php?tqf=3&amp;tqfID=4541&amp;th=1" TargetMode="External"/><Relationship Id="rId2" Type="http://schemas.openxmlformats.org/officeDocument/2006/relationships/hyperlink" Target="http://www.tqf.ubu.ac.th/tqfDesign/genreport/tqf3_report_htm.php?tqf=3&amp;tqfID=5532&amp;th=1" TargetMode="External"/><Relationship Id="rId16" Type="http://schemas.openxmlformats.org/officeDocument/2006/relationships/hyperlink" Target="http://www.tqf.ubu.ac.th/tqfDesign/genreport/tqf3_report_htm.php?tqf=3&amp;tqfID=5465&amp;th=1" TargetMode="External"/><Relationship Id="rId29" Type="http://schemas.openxmlformats.org/officeDocument/2006/relationships/hyperlink" Target="http://www.tqf.ubu.ac.th/tqfDesign/genreport/tqf3_report_htm.php?tqf=3&amp;tqfID=4563&amp;th=1" TargetMode="External"/><Relationship Id="rId11" Type="http://schemas.openxmlformats.org/officeDocument/2006/relationships/hyperlink" Target="http://www.tqf.ubu.ac.th/tqfDesign/genreport/tqf3_report_htm.php?tqf=3&amp;tqfID=5512&amp;th=1" TargetMode="External"/><Relationship Id="rId24" Type="http://schemas.openxmlformats.org/officeDocument/2006/relationships/hyperlink" Target="http://www.tqf.ubu.ac.th/tqfDesign/genreport/tqf3_report_htm.php?tqf=3&amp;tqfID=4560&amp;th=1" TargetMode="External"/><Relationship Id="rId32" Type="http://schemas.openxmlformats.org/officeDocument/2006/relationships/hyperlink" Target="http://www.tqf.ubu.ac.th/tqfDesign/genreport/tqf3_report_htm.php?tqf=3&amp;tqfID=4547&amp;th=1" TargetMode="External"/><Relationship Id="rId37" Type="http://schemas.openxmlformats.org/officeDocument/2006/relationships/hyperlink" Target="http://www.tqf.ubu.ac.th/tqfDesign/genreport/tqf3_report_htm.php?tqf=3&amp;tqfID=4554&amp;th=1" TargetMode="External"/><Relationship Id="rId40" Type="http://schemas.openxmlformats.org/officeDocument/2006/relationships/hyperlink" Target="http://www.tqf.ubu.ac.th/tqfDesign/genreport/tqf3_report_htm.php?tqf=3&amp;tqfID=5460&amp;th=1" TargetMode="External"/><Relationship Id="rId45" Type="http://schemas.openxmlformats.org/officeDocument/2006/relationships/hyperlink" Target="http://www.tqf.ubu.ac.th/tqfDesign/genreport/tqf3_report_htm.php?tqf=3&amp;tqfID=4617&amp;th=1" TargetMode="External"/><Relationship Id="rId53" Type="http://schemas.openxmlformats.org/officeDocument/2006/relationships/hyperlink" Target="http://www.tqf.ubu.ac.th/tqfDesign/genreport/tqf3_report_htm.php?tqf=3&amp;tqfID=4655&amp;th=1" TargetMode="External"/><Relationship Id="rId58" Type="http://schemas.openxmlformats.org/officeDocument/2006/relationships/hyperlink" Target="http://www.tqf.ubu.ac.th/tqfDesign/genreport/tqf3_report_htm.php?tqf=3&amp;tqfID=5607&amp;th=1" TargetMode="External"/><Relationship Id="rId66" Type="http://schemas.openxmlformats.org/officeDocument/2006/relationships/hyperlink" Target="http://www.tqf.ubu.ac.th/tqfDesign/genreport/tqf3_report_htm.php?tqf=3&amp;tqfID=4481&amp;th=1" TargetMode="External"/><Relationship Id="rId74" Type="http://schemas.openxmlformats.org/officeDocument/2006/relationships/hyperlink" Target="http://www.tqf.ubu.ac.th/tqfDesign/genreport/tqf3_report_htm.php?tqf=3&amp;tqfID=5500&amp;th=1" TargetMode="External"/><Relationship Id="rId79" Type="http://schemas.openxmlformats.org/officeDocument/2006/relationships/hyperlink" Target="http://www.tqf.ubu.ac.th/tqfDesign/genreport/tqf3_report_htm.php?tqf=3&amp;tqfID=4540&amp;th=1" TargetMode="External"/><Relationship Id="rId5" Type="http://schemas.openxmlformats.org/officeDocument/2006/relationships/hyperlink" Target="http://www.tqf.ubu.ac.th/tqfDesign/genreport/tqf3_report_htm.php?tqf=3&amp;tqfID=5097&amp;th=1" TargetMode="External"/><Relationship Id="rId61" Type="http://schemas.openxmlformats.org/officeDocument/2006/relationships/hyperlink" Target="http://www.tqf.ubu.ac.th/tqfDesign/genreport/tqf3_report_htm.php?tqf=3&amp;tqfID=4506&amp;th=1" TargetMode="External"/><Relationship Id="rId82" Type="http://schemas.openxmlformats.org/officeDocument/2006/relationships/hyperlink" Target="http://www.tqf.ubu.ac.th/tqfDesign/genreport/tqf3_report_htm.php?tqf=3&amp;tqfID=4572&amp;th=1" TargetMode="External"/><Relationship Id="rId19" Type="http://schemas.openxmlformats.org/officeDocument/2006/relationships/hyperlink" Target="http://www.tqf.ubu.ac.th/tqfDesign/genreport/tqf3_report_htm.php?tqf=3&amp;tqfID=5486&amp;th=1" TargetMode="External"/><Relationship Id="rId4" Type="http://schemas.openxmlformats.org/officeDocument/2006/relationships/hyperlink" Target="http://www.tqf.ubu.ac.th/tqfDesign/genreport/tqf3_report_htm.php?tqf=3&amp;tqfID=5446&amp;th=1" TargetMode="External"/><Relationship Id="rId9" Type="http://schemas.openxmlformats.org/officeDocument/2006/relationships/hyperlink" Target="http://www.tqf.ubu.ac.th/tqfDesign/genreport/tqf3_report_htm.php?tqf=3&amp;tqfID=5064&amp;th=1" TargetMode="External"/><Relationship Id="rId14" Type="http://schemas.openxmlformats.org/officeDocument/2006/relationships/hyperlink" Target="http://www.tqf.ubu.ac.th/tqfDesign/genreport/tqf3_report_htm.php?tqf=3&amp;tqfID=4837&amp;th=1" TargetMode="External"/><Relationship Id="rId22" Type="http://schemas.openxmlformats.org/officeDocument/2006/relationships/hyperlink" Target="http://www.tqf.ubu.ac.th/tqfDesign/genreport/tqf3_report_htm.php?tqf=3&amp;tqfID=4462&amp;th=1" TargetMode="External"/><Relationship Id="rId27" Type="http://schemas.openxmlformats.org/officeDocument/2006/relationships/hyperlink" Target="http://www.tqf.ubu.ac.th/tqfDesign/genreport/tqf3_report_htm.php?tqf=3&amp;tqfID=4684&amp;th=1" TargetMode="External"/><Relationship Id="rId30" Type="http://schemas.openxmlformats.org/officeDocument/2006/relationships/hyperlink" Target="http://www.tqf.ubu.ac.th/tqfDesign/genreport/tqf3_report_htm.php?tqf=3&amp;tqfID=4535&amp;th=1" TargetMode="External"/><Relationship Id="rId35" Type="http://schemas.openxmlformats.org/officeDocument/2006/relationships/hyperlink" Target="http://www.tqf.ubu.ac.th/tqfDesign/genreport/tqf3_report_htm.php?tqf=3&amp;tqfID=4548&amp;th=1" TargetMode="External"/><Relationship Id="rId43" Type="http://schemas.openxmlformats.org/officeDocument/2006/relationships/hyperlink" Target="http://www.tqf.ubu.ac.th/tqfDesign/genreport/tqf3_report_htm.php?tqf=3&amp;tqfID=4308&amp;th=1" TargetMode="External"/><Relationship Id="rId48" Type="http://schemas.openxmlformats.org/officeDocument/2006/relationships/hyperlink" Target="http://www.tqf.ubu.ac.th/tqfDesign/genreport/tqf3_report_htm.php?tqf=3&amp;tqfID=5483&amp;th=1" TargetMode="External"/><Relationship Id="rId56" Type="http://schemas.openxmlformats.org/officeDocument/2006/relationships/hyperlink" Target="http://www.tqf.ubu.ac.th/tqfDesign/genreport/tqf3_report_htm.php?tqf=3&amp;tqfID=4478&amp;th=1" TargetMode="External"/><Relationship Id="rId64" Type="http://schemas.openxmlformats.org/officeDocument/2006/relationships/hyperlink" Target="http://www.tqf.ubu.ac.th/tqfDesign/genreport/tqf3_report_htm.php?tqf=3&amp;tqfID=4510&amp;th=1" TargetMode="External"/><Relationship Id="rId69" Type="http://schemas.openxmlformats.org/officeDocument/2006/relationships/hyperlink" Target="http://www.tqf.ubu.ac.th/tqfDesign/genreport/tqf3_report_htm.php?tqf=3&amp;tqfID=4624&amp;th=1" TargetMode="External"/><Relationship Id="rId77" Type="http://schemas.openxmlformats.org/officeDocument/2006/relationships/hyperlink" Target="http://www.tqf.ubu.ac.th/tqfDesign/genreport/tqf3_report_htm.php?tqf=3&amp;tqfID=4521&amp;th=1" TargetMode="External"/><Relationship Id="rId8" Type="http://schemas.openxmlformats.org/officeDocument/2006/relationships/hyperlink" Target="http://www.tqf.ubu.ac.th/tqfDesign/genreport/tqf3_report_htm.php?tqf=3&amp;tqfID=5063&amp;th=1" TargetMode="External"/><Relationship Id="rId51" Type="http://schemas.openxmlformats.org/officeDocument/2006/relationships/hyperlink" Target="http://www.tqf.ubu.ac.th/tqfDesign/genreport/tqf3_report_htm.php?tqf=3&amp;tqfID=4618&amp;th=1" TargetMode="External"/><Relationship Id="rId72" Type="http://schemas.openxmlformats.org/officeDocument/2006/relationships/hyperlink" Target="http://www.tqf.ubu.ac.th/tqfDesign/genreport/tqf3_report_htm.php?tqf=3&amp;tqfID=4523&amp;th=1" TargetMode="External"/><Relationship Id="rId80" Type="http://schemas.openxmlformats.org/officeDocument/2006/relationships/hyperlink" Target="http://www.tqf.ubu.ac.th/tqfDesign/genreport/tqf3_report_htm.php?tqf=3&amp;tqfID=4526&amp;th=1" TargetMode="External"/><Relationship Id="rId85" Type="http://schemas.openxmlformats.org/officeDocument/2006/relationships/printerSettings" Target="../printerSettings/printerSettings20.bin"/><Relationship Id="rId3" Type="http://schemas.openxmlformats.org/officeDocument/2006/relationships/hyperlink" Target="http://www.tqf.ubu.ac.th/tqfDesign/genreport/tqf3_report_htm.php?tqf=3&amp;tqfID=4724&amp;th=1" TargetMode="External"/><Relationship Id="rId12" Type="http://schemas.openxmlformats.org/officeDocument/2006/relationships/hyperlink" Target="http://www.tqf.ubu.ac.th/tqfDesign/genreport/tqf3_report_htm.php?tqf=3&amp;tqfID=4857&amp;th=1" TargetMode="External"/><Relationship Id="rId17" Type="http://schemas.openxmlformats.org/officeDocument/2006/relationships/hyperlink" Target="http://www.tqf.ubu.ac.th/tqfDesign/genreport/tqf3_report_htm.php?tqf=3&amp;tqfID=4705&amp;th=1" TargetMode="External"/><Relationship Id="rId25" Type="http://schemas.openxmlformats.org/officeDocument/2006/relationships/hyperlink" Target="http://www.tqf.ubu.ac.th/tqfDesign/genreport/tqf3_report_htm.php?tqf=3&amp;tqfID=5076&amp;th=1" TargetMode="External"/><Relationship Id="rId33" Type="http://schemas.openxmlformats.org/officeDocument/2006/relationships/hyperlink" Target="http://www.tqf.ubu.ac.th/tqfDesign/genreport/tqf3_report_htm.php?tqf=3&amp;tqfID=4493&amp;th=1" TargetMode="External"/><Relationship Id="rId38" Type="http://schemas.openxmlformats.org/officeDocument/2006/relationships/hyperlink" Target="http://www.tqf.ubu.ac.th/tqfDesign/genreport/tqf3_report_htm.php?tqf=3&amp;tqfID=4552&amp;th=1" TargetMode="External"/><Relationship Id="rId46" Type="http://schemas.openxmlformats.org/officeDocument/2006/relationships/hyperlink" Target="http://www.tqf.ubu.ac.th/tqfDesign/genreport/tqf3_report_htm.php?tqf=3&amp;tqfID=4310&amp;th=1" TargetMode="External"/><Relationship Id="rId59" Type="http://schemas.openxmlformats.org/officeDocument/2006/relationships/hyperlink" Target="http://www.tqf.ubu.ac.th/tqfDesign/genreport/tqf3_report_htm.php?tqf=3&amp;tqfID=4464&amp;th=1" TargetMode="External"/><Relationship Id="rId67" Type="http://schemas.openxmlformats.org/officeDocument/2006/relationships/hyperlink" Target="http://www.tqf.ubu.ac.th/tqfDesign/genreport/tqf3_report_htm.php?tqf=3&amp;tqfID=4620&amp;th=1" TargetMode="External"/><Relationship Id="rId20" Type="http://schemas.openxmlformats.org/officeDocument/2006/relationships/hyperlink" Target="http://www.tqf.ubu.ac.th/tqfDesign/genreport/tqf3_report_htm.php?tqf=3&amp;tqfID=5495&amp;th=1" TargetMode="External"/><Relationship Id="rId41" Type="http://schemas.openxmlformats.org/officeDocument/2006/relationships/hyperlink" Target="http://www.tqf.ubu.ac.th/tqfDesign/genreport/tqf3_report_htm.php?tqf=3&amp;tqfID=5494&amp;th=1" TargetMode="External"/><Relationship Id="rId54" Type="http://schemas.openxmlformats.org/officeDocument/2006/relationships/hyperlink" Target="http://www.tqf.ubu.ac.th/tqfDesign/genreport/tqf3_report_htm.php?tqf=3&amp;tqfID=4479&amp;th=1" TargetMode="External"/><Relationship Id="rId62" Type="http://schemas.openxmlformats.org/officeDocument/2006/relationships/hyperlink" Target="http://www.tqf.ubu.ac.th/tqfDesign/genreport/tqf3_report_htm.php?tqf=3&amp;tqfID=4767&amp;th=1" TargetMode="External"/><Relationship Id="rId70" Type="http://schemas.openxmlformats.org/officeDocument/2006/relationships/hyperlink" Target="http://www.tqf.ubu.ac.th/tqfDesign/genreport/tqf3_report_htm.php?tqf=3&amp;tqfID=4537&amp;th=1" TargetMode="External"/><Relationship Id="rId75" Type="http://schemas.openxmlformats.org/officeDocument/2006/relationships/hyperlink" Target="http://www.tqf.ubu.ac.th/tqfDesign/genreport/tqf3_report_htm.php?tqf=3&amp;tqfID=4539&amp;th=1" TargetMode="External"/><Relationship Id="rId83" Type="http://schemas.openxmlformats.org/officeDocument/2006/relationships/hyperlink" Target="http://www.tqf.ubu.ac.th/tqfDesign/genreport/tqf3_report_htm.php?tqf=3&amp;tqfID=5552&amp;th=1" TargetMode="External"/><Relationship Id="rId1" Type="http://schemas.openxmlformats.org/officeDocument/2006/relationships/hyperlink" Target="http://www.tqf.ubu.ac.th/tqfDesign/genreport/tqf3_report_htm.php?tqf=3&amp;tqfID=4538&amp;th=1" TargetMode="External"/><Relationship Id="rId6" Type="http://schemas.openxmlformats.org/officeDocument/2006/relationships/hyperlink" Target="http://www.tqf.ubu.ac.th/tqfDesign/genreport/tqf3_report_htm.php?tqf=3&amp;tqfID=5517&amp;th=1" TargetMode="External"/><Relationship Id="rId15" Type="http://schemas.openxmlformats.org/officeDocument/2006/relationships/hyperlink" Target="http://www.tqf.ubu.ac.th/tqfDesign/genreport/tqf3_report_htm.php?tqf=3&amp;tqfID=5549&amp;th=1" TargetMode="External"/><Relationship Id="rId23" Type="http://schemas.openxmlformats.org/officeDocument/2006/relationships/hyperlink" Target="http://www.tqf.ubu.ac.th/tqfDesign/genreport/tqf3_report_htm.php?tqf=3&amp;tqfID=4516&amp;th=1" TargetMode="External"/><Relationship Id="rId28" Type="http://schemas.openxmlformats.org/officeDocument/2006/relationships/hyperlink" Target="http://www.tqf.ubu.ac.th/tqfDesign/genreport/tqf3_report_htm.php?tqf=3&amp;tqfID=4555&amp;th=1" TargetMode="External"/><Relationship Id="rId36" Type="http://schemas.openxmlformats.org/officeDocument/2006/relationships/hyperlink" Target="http://www.tqf.ubu.ac.th/tqfDesign/genreport/tqf3_report_htm.php?tqf=3&amp;tqfID=5463&amp;th=1" TargetMode="External"/><Relationship Id="rId49" Type="http://schemas.openxmlformats.org/officeDocument/2006/relationships/hyperlink" Target="http://www.tqf.ubu.ac.th/tqfDesign/genreport/tqf3_report_htm.php?tqf=3&amp;tqfID=4393&amp;th=1" TargetMode="External"/><Relationship Id="rId57" Type="http://schemas.openxmlformats.org/officeDocument/2006/relationships/hyperlink" Target="http://www.tqf.ubu.ac.th/tqfDesign/genreport/tqf3_report_htm.php?tqf=3&amp;tqfID=5047&amp;th=1" TargetMode="External"/><Relationship Id="rId10" Type="http://schemas.openxmlformats.org/officeDocument/2006/relationships/hyperlink" Target="http://www.tqf.ubu.ac.th/tqfDesign/genreport/tqf3_report_htm.php?tqf=3&amp;tqfID=4465&amp;th=1" TargetMode="External"/><Relationship Id="rId31" Type="http://schemas.openxmlformats.org/officeDocument/2006/relationships/hyperlink" Target="http://www.tqf.ubu.ac.th/tqfDesign/genreport/tqf3_report_htm.php?tqf=3&amp;tqfID=4536&amp;th=1" TargetMode="External"/><Relationship Id="rId44" Type="http://schemas.openxmlformats.org/officeDocument/2006/relationships/hyperlink" Target="http://www.tqf.ubu.ac.th/tqfDesign/genreport/tqf3_report_htm.php?tqf=3&amp;tqfID=4388&amp;th=1" TargetMode="External"/><Relationship Id="rId52" Type="http://schemas.openxmlformats.org/officeDocument/2006/relationships/hyperlink" Target="http://www.tqf.ubu.ac.th/tqfDesign/genreport/tqf3_report_htm.php?tqf=3&amp;tqfID=5562&amp;th=1" TargetMode="External"/><Relationship Id="rId60" Type="http://schemas.openxmlformats.org/officeDocument/2006/relationships/hyperlink" Target="http://www.tqf.ubu.ac.th/tqfDesign/genreport/tqf3_report_htm.php?tqf=3&amp;tqfID=4373&amp;th=1" TargetMode="External"/><Relationship Id="rId65" Type="http://schemas.openxmlformats.org/officeDocument/2006/relationships/hyperlink" Target="http://www.tqf.ubu.ac.th/tqfDesign/genreport/tqf3_report_htm.php?tqf=3&amp;tqfID=4372&amp;th=1" TargetMode="External"/><Relationship Id="rId73" Type="http://schemas.openxmlformats.org/officeDocument/2006/relationships/hyperlink" Target="http://www.tqf.ubu.ac.th/tqfDesign/genreport/tqf3_report_htm.php?tqf=3&amp;tqfID=4514&amp;th=1" TargetMode="External"/><Relationship Id="rId78" Type="http://schemas.openxmlformats.org/officeDocument/2006/relationships/hyperlink" Target="http://www.tqf.ubu.ac.th/tqfDesign/genreport/tqf3_report_htm.php?tqf=3&amp;tqfID=4787&amp;th=1" TargetMode="External"/><Relationship Id="rId81" Type="http://schemas.openxmlformats.org/officeDocument/2006/relationships/hyperlink" Target="http://www.tqf.ubu.ac.th/tqfDesign/genreport/tqf3_report_htm.php?tqf=3&amp;tqfID=5464&amp;th=1" TargetMode="Externa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4_report_htm.php?tqf=4&amp;tqfID=961&amp;th=1" TargetMode="External"/><Relationship Id="rId13" Type="http://schemas.openxmlformats.org/officeDocument/2006/relationships/hyperlink" Target="http://www.tqf.ubu.ac.th/tqfDesign/genreport/tqf3_report_htm.php?tqf=3&amp;tqfID=3438&amp;th=1" TargetMode="External"/><Relationship Id="rId18" Type="http://schemas.openxmlformats.org/officeDocument/2006/relationships/hyperlink" Target="http://www.tqf.ubu.ac.th/tqfDesign/genreport/tqf5_report_htm.php?tqf=5&amp;tqfID=3221&amp;th=1" TargetMode="External"/><Relationship Id="rId3" Type="http://schemas.openxmlformats.org/officeDocument/2006/relationships/hyperlink" Target="http://www.tqf.ubu.ac.th/tqfDesign/genreport/tqf5_report_htm.php?tqf=5&amp;tqfID=3289&amp;th=1" TargetMode="External"/><Relationship Id="rId21" Type="http://schemas.openxmlformats.org/officeDocument/2006/relationships/hyperlink" Target="http://www.tqf.ubu.ac.th/tqfDesign/genreport/tqf3_report_htm.php?tqf=3&amp;tqfID=3653&amp;th=1" TargetMode="External"/><Relationship Id="rId7" Type="http://schemas.openxmlformats.org/officeDocument/2006/relationships/hyperlink" Target="http://www.tqf.ubu.ac.th/tqfDesign/genreport/tqf3_report_htm.php?tqf=3&amp;tqfID=3442&amp;th=1" TargetMode="External"/><Relationship Id="rId12" Type="http://schemas.openxmlformats.org/officeDocument/2006/relationships/hyperlink" Target="http://www.tqf.ubu.ac.th/tqfDesign/genreport/tqf6_report_htm.php?tqf=6&amp;tqfID=605&amp;th=1" TargetMode="External"/><Relationship Id="rId17" Type="http://schemas.openxmlformats.org/officeDocument/2006/relationships/hyperlink" Target="http://www.tqf.ubu.ac.th/tqfDesign/genreport/tqf3_report_htm.php?tqf=3&amp;tqfID=3439&amp;th=1" TargetMode="External"/><Relationship Id="rId2" Type="http://schemas.openxmlformats.org/officeDocument/2006/relationships/hyperlink" Target="http://www.tqf.ubu.ac.th/tqfDesign/genreport/tqf3_report_htm.php?tqf=3&amp;tqfID=3437&amp;th=1" TargetMode="External"/><Relationship Id="rId16" Type="http://schemas.openxmlformats.org/officeDocument/2006/relationships/hyperlink" Target="http://www.tqf.ubu.ac.th/tqfDesign/genreport/tqf5_report_htm.php?tqf=5&amp;tqfID=3041&amp;th=1" TargetMode="External"/><Relationship Id="rId20" Type="http://schemas.openxmlformats.org/officeDocument/2006/relationships/hyperlink" Target="http://www.tqf.ubu.ac.th/tqfDesign/genreport/tqf5_report_htm.php?tqf=5&amp;tqfID=2985&amp;th=1" TargetMode="External"/><Relationship Id="rId1" Type="http://schemas.openxmlformats.org/officeDocument/2006/relationships/hyperlink" Target="http://www.tqf.ubu.ac.th/tqfDesign/genreport/tqf3_report_htm.php?tqf=3&amp;tqfID=3600&amp;th=1" TargetMode="External"/><Relationship Id="rId6" Type="http://schemas.openxmlformats.org/officeDocument/2006/relationships/hyperlink" Target="http://www.tqf.ubu.ac.th/tqfDesign/genreport/tqf5_report_htm.php?tqf=5&amp;tqfID=3121&amp;th=1" TargetMode="External"/><Relationship Id="rId11" Type="http://schemas.openxmlformats.org/officeDocument/2006/relationships/hyperlink" Target="http://www.tqf.ubu.ac.th/tqfDesign/genreport/tqf4_report_htm.php?tqf=4&amp;tqfID=962&amp;th=1" TargetMode="External"/><Relationship Id="rId5" Type="http://schemas.openxmlformats.org/officeDocument/2006/relationships/hyperlink" Target="http://www.tqf.ubu.ac.th/tqfDesign/genreport/tqf3_report_htm.php?tqf=3&amp;tqfID=3428&amp;th=1" TargetMode="External"/><Relationship Id="rId15" Type="http://schemas.openxmlformats.org/officeDocument/2006/relationships/hyperlink" Target="http://www.tqf.ubu.ac.th/tqfDesign/genreport/tqf3_report_htm.php?tqf=3&amp;tqfID=3535&amp;th=1" TargetMode="External"/><Relationship Id="rId23" Type="http://schemas.openxmlformats.org/officeDocument/2006/relationships/printerSettings" Target="../printerSettings/printerSettings21.bin"/><Relationship Id="rId10" Type="http://schemas.openxmlformats.org/officeDocument/2006/relationships/hyperlink" Target="http://www.tqf.ubu.ac.th/tqfDesign/genreport/tqf3_report_htm.php?tqf=3&amp;tqfID=3443&amp;th=1" TargetMode="External"/><Relationship Id="rId19" Type="http://schemas.openxmlformats.org/officeDocument/2006/relationships/hyperlink" Target="http://www.tqf.ubu.ac.th/tqfDesign/genreport/tqf3_report_htm.php?tqf=3&amp;tqfID=3414&amp;th=1" TargetMode="External"/><Relationship Id="rId4" Type="http://schemas.openxmlformats.org/officeDocument/2006/relationships/hyperlink" Target="http://www.tqf.ubu.ac.th/tqfDesign/genreport/tqf3_report_htm.php?tqf=3&amp;tqfID=3431&amp;th=1" TargetMode="External"/><Relationship Id="rId9" Type="http://schemas.openxmlformats.org/officeDocument/2006/relationships/hyperlink" Target="http://www.tqf.ubu.ac.th/tqfDesign/genreport/tqf6_report_htm.php?tqf=6&amp;tqfID=604&amp;th=1" TargetMode="External"/><Relationship Id="rId14" Type="http://schemas.openxmlformats.org/officeDocument/2006/relationships/hyperlink" Target="http://www.tqf.ubu.ac.th/tqfDesign/genreport/tqf5_report_htm.php?tqf=5&amp;tqfID=3075&amp;th=1" TargetMode="External"/><Relationship Id="rId22" Type="http://schemas.openxmlformats.org/officeDocument/2006/relationships/hyperlink" Target="http://www.tqf.ubu.ac.th/tqfDesign/genreport/tqf5_report_htm.php?tqf=5&amp;tqfID=3200&amp;th=1" TargetMode="External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624&amp;th=1" TargetMode="External"/><Relationship Id="rId3" Type="http://schemas.openxmlformats.org/officeDocument/2006/relationships/hyperlink" Target="http://www.tqf.ubu.ac.th/tqfDesign/genreport/tqf3_report_htm.php?tqf=3&amp;tqfID=3411&amp;th=1" TargetMode="External"/><Relationship Id="rId7" Type="http://schemas.openxmlformats.org/officeDocument/2006/relationships/hyperlink" Target="http://www.tqf.ubu.ac.th/tqfDesign/genreport/tqf4_report_htm.php?tqf=4&amp;tqfID=502&amp;th=1" TargetMode="External"/><Relationship Id="rId2" Type="http://schemas.openxmlformats.org/officeDocument/2006/relationships/hyperlink" Target="http://www.tqf.ubu.ac.th/tqfDesign/genreport/tqf5_report_htm.php?tqf=5&amp;tqfID=3449&amp;th=1" TargetMode="External"/><Relationship Id="rId1" Type="http://schemas.openxmlformats.org/officeDocument/2006/relationships/hyperlink" Target="http://www.tqf.ubu.ac.th/tqfDesign/genreport/tqf3_report_htm.php?tqf=3&amp;tqfID=3402&amp;th=1" TargetMode="External"/><Relationship Id="rId6" Type="http://schemas.openxmlformats.org/officeDocument/2006/relationships/hyperlink" Target="http://www.tqf.ubu.ac.th/tqfDesign/genreport/tqf6_report_htm.php?tqf=6&amp;tqfID=602&amp;th=1" TargetMode="External"/><Relationship Id="rId5" Type="http://schemas.openxmlformats.org/officeDocument/2006/relationships/hyperlink" Target="http://www.tqf.ubu.ac.th/tqfDesign/genreport/tqf4_report_htm.php?tqf=4&amp;tqfID=501&amp;th=1" TargetMode="External"/><Relationship Id="rId10" Type="http://schemas.openxmlformats.org/officeDocument/2006/relationships/printerSettings" Target="../printerSettings/printerSettings22.bin"/><Relationship Id="rId4" Type="http://schemas.openxmlformats.org/officeDocument/2006/relationships/hyperlink" Target="http://www.tqf.ubu.ac.th/tqfDesign/genreport/tqf5_report_htm.php?tqf=5&amp;tqfID=3447&amp;th=1" TargetMode="External"/><Relationship Id="rId9" Type="http://schemas.openxmlformats.org/officeDocument/2006/relationships/hyperlink" Target="http://www.tqf.ubu.ac.th/tqfDesign/genreport/tqf3_report_htm.php?tqf=3&amp;tqfID=3644&amp;th=1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.bin"/><Relationship Id="rId3" Type="http://schemas.openxmlformats.org/officeDocument/2006/relationships/hyperlink" Target="http://www.tqf.ubu.ac.th/tqfDesign/genreport/tqf3_report_htm.php?tqf=3&amp;tqfID=3994&amp;th=1" TargetMode="External"/><Relationship Id="rId7" Type="http://schemas.openxmlformats.org/officeDocument/2006/relationships/hyperlink" Target="http://www.tqf.ubu.ac.th/tqfDesign/genreport/tqf3_report_htm.php?tqf=3&amp;tqfID=3882&amp;th=1" TargetMode="External"/><Relationship Id="rId2" Type="http://schemas.openxmlformats.org/officeDocument/2006/relationships/hyperlink" Target="http://www.tqf.ubu.ac.th/tqfDesign/genreport/tqf4_report_htm.php?tqf=4&amp;tqfID=944&amp;th=1" TargetMode="External"/><Relationship Id="rId1" Type="http://schemas.openxmlformats.org/officeDocument/2006/relationships/hyperlink" Target="http://www.tqf.ubu.ac.th/tqfDesign/genreport/tqf3_report_htm.php?tqf=3&amp;tqfID=3989&amp;th=1" TargetMode="External"/><Relationship Id="rId6" Type="http://schemas.openxmlformats.org/officeDocument/2006/relationships/hyperlink" Target="http://www.tqf.ubu.ac.th/tqfDesign/genreport/tqf3_report_htm.php?tqf=3&amp;tqfID=5600&amp;th=1" TargetMode="External"/><Relationship Id="rId5" Type="http://schemas.openxmlformats.org/officeDocument/2006/relationships/hyperlink" Target="http://www.tqf.ubu.ac.th/tqfDesign/genreport/tqf3_report_htm.php?tqf=3&amp;tqfID=3905&amp;th=1" TargetMode="External"/><Relationship Id="rId4" Type="http://schemas.openxmlformats.org/officeDocument/2006/relationships/hyperlink" Target="http://www.tqf.ubu.ac.th/tqfDesign/genreport/tqf3_report_htm.php?tqf=3&amp;tqfID=5533&amp;th=1" TargetMode="External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5458&amp;th=1" TargetMode="External"/><Relationship Id="rId13" Type="http://schemas.openxmlformats.org/officeDocument/2006/relationships/hyperlink" Target="http://www.tqf.ubu.ac.th/tqfDesign/genreport/tqf3_report_htm.php?tqf=3&amp;tqfID=5024&amp;th=1" TargetMode="External"/><Relationship Id="rId18" Type="http://schemas.openxmlformats.org/officeDocument/2006/relationships/hyperlink" Target="http://www.tqf.ubu.ac.th/tqfDesign/genreport/tqf3_report_htm.php?tqf=3&amp;tqfID=4994&amp;th=1" TargetMode="External"/><Relationship Id="rId26" Type="http://schemas.openxmlformats.org/officeDocument/2006/relationships/hyperlink" Target="http://www.tqf.ubu.ac.th/tqfDesign/genreport/tqf4_report_htm.php?tqf=4&amp;tqfID=841&amp;th=1" TargetMode="External"/><Relationship Id="rId3" Type="http://schemas.openxmlformats.org/officeDocument/2006/relationships/hyperlink" Target="http://www.tqf.ubu.ac.th/tqfDesign/genreport/tqf3_report_htm.php?tqf=3&amp;tqfID=5674&amp;th=1" TargetMode="External"/><Relationship Id="rId21" Type="http://schemas.openxmlformats.org/officeDocument/2006/relationships/hyperlink" Target="http://www.tqf.ubu.ac.th/tqfDesign/genreport/tqf4_report_htm.php?tqf=4&amp;tqfID=923&amp;th=1" TargetMode="External"/><Relationship Id="rId7" Type="http://schemas.openxmlformats.org/officeDocument/2006/relationships/hyperlink" Target="http://www.tqf.ubu.ac.th/tqfDesign/genreport/tqf4_report_htm.php?tqf=4&amp;tqfID=843&amp;th=1" TargetMode="External"/><Relationship Id="rId12" Type="http://schemas.openxmlformats.org/officeDocument/2006/relationships/hyperlink" Target="http://www.tqf.ubu.ac.th/tqfDesign/genreport/tqf4_report_htm.php?tqf=4&amp;tqfID=901&amp;th=1" TargetMode="External"/><Relationship Id="rId17" Type="http://schemas.openxmlformats.org/officeDocument/2006/relationships/hyperlink" Target="http://www.tqf.ubu.ac.th/tqfDesign/genreport/tqf4_report_htm.php?tqf=4&amp;tqfID=842&amp;th=1" TargetMode="External"/><Relationship Id="rId25" Type="http://schemas.openxmlformats.org/officeDocument/2006/relationships/hyperlink" Target="http://www.tqf.ubu.ac.th/tqfDesign/genreport/tqf4_report_htm.php?tqf=4&amp;tqfID=821&amp;th=1" TargetMode="External"/><Relationship Id="rId2" Type="http://schemas.openxmlformats.org/officeDocument/2006/relationships/hyperlink" Target="http://www.tqf.ubu.ac.th/tqfDesign/genreport/tqf3_report_htm.php?tqf=3&amp;tqfID=5023&amp;th=1" TargetMode="External"/><Relationship Id="rId16" Type="http://schemas.openxmlformats.org/officeDocument/2006/relationships/hyperlink" Target="http://www.tqf.ubu.ac.th/tqfDesign/genreport/tqf3_report_htm.php?tqf=3&amp;tqfID=5509&amp;th=1" TargetMode="External"/><Relationship Id="rId20" Type="http://schemas.openxmlformats.org/officeDocument/2006/relationships/hyperlink" Target="http://www.tqf.ubu.ac.th/tqfDesign/genreport/tqf4_report_htm.php?tqf=4&amp;tqfID=922&amp;th=1" TargetMode="External"/><Relationship Id="rId1" Type="http://schemas.openxmlformats.org/officeDocument/2006/relationships/hyperlink" Target="http://www.tqf.ubu.ac.th/tqfDesign/genreport/tqf3_report_htm.php?tqf=3&amp;tqfID=4983&amp;th=1" TargetMode="External"/><Relationship Id="rId6" Type="http://schemas.openxmlformats.org/officeDocument/2006/relationships/hyperlink" Target="http://www.tqf.ubu.ac.th/tqfDesign/genreport/tqf3_report_htm.php?tqf=3&amp;tqfID=5021&amp;th=1" TargetMode="External"/><Relationship Id="rId11" Type="http://schemas.openxmlformats.org/officeDocument/2006/relationships/hyperlink" Target="http://www.tqf.ubu.ac.th/tqfDesign/genreport/tqf4_report_htm.php?tqf=4&amp;tqfID=902&amp;th=1" TargetMode="External"/><Relationship Id="rId24" Type="http://schemas.openxmlformats.org/officeDocument/2006/relationships/hyperlink" Target="http://www.tqf.ubu.ac.th/tqfDesign/genreport/tqf3_report_htm.php?tqf=3&amp;tqfID=4984&amp;th=1" TargetMode="External"/><Relationship Id="rId5" Type="http://schemas.openxmlformats.org/officeDocument/2006/relationships/hyperlink" Target="http://www.tqf.ubu.ac.th/tqfDesign/genreport/tqf3_report_htm.php?tqf=3&amp;tqfID=4773&amp;th=1" TargetMode="External"/><Relationship Id="rId15" Type="http://schemas.openxmlformats.org/officeDocument/2006/relationships/hyperlink" Target="http://www.tqf.ubu.ac.th/tqfDesign/genreport/tqf4_report_htm.php?tqf=4&amp;tqfID=861&amp;th=1" TargetMode="External"/><Relationship Id="rId23" Type="http://schemas.openxmlformats.org/officeDocument/2006/relationships/hyperlink" Target="http://www.tqf.ubu.ac.th/tqfDesign/genreport/tqf4_report_htm.php?tqf=4&amp;tqfID=921&amp;th=1" TargetMode="External"/><Relationship Id="rId10" Type="http://schemas.openxmlformats.org/officeDocument/2006/relationships/hyperlink" Target="http://www.tqf.ubu.ac.th/tqfDesign/genreport/tqf3_report_htm.php?tqf=3&amp;tqfID=4993&amp;th=1" TargetMode="External"/><Relationship Id="rId19" Type="http://schemas.openxmlformats.org/officeDocument/2006/relationships/hyperlink" Target="http://www.tqf.ubu.ac.th/tqfDesign/genreport/tqf3_report_htm.php?tqf=3&amp;tqfID=5529&amp;th=1" TargetMode="External"/><Relationship Id="rId4" Type="http://schemas.openxmlformats.org/officeDocument/2006/relationships/hyperlink" Target="http://www.tqf.ubu.ac.th/tqfDesign/genreport/tqf3_report_htm.php?tqf=3&amp;tqfID=4992&amp;th=1" TargetMode="External"/><Relationship Id="rId9" Type="http://schemas.openxmlformats.org/officeDocument/2006/relationships/hyperlink" Target="http://www.tqf.ubu.ac.th/tqfDesign/genreport/tqf3_report_htm.php?tqf=3&amp;tqfID=5042&amp;th=1" TargetMode="External"/><Relationship Id="rId14" Type="http://schemas.openxmlformats.org/officeDocument/2006/relationships/hyperlink" Target="http://www.tqf.ubu.ac.th/tqfDesign/genreport/tqf3_report_htm.php?tqf=3&amp;tqfID=5535&amp;th=1" TargetMode="External"/><Relationship Id="rId22" Type="http://schemas.openxmlformats.org/officeDocument/2006/relationships/hyperlink" Target="http://www.tqf.ubu.ac.th/tqfDesign/genreport/tqf3_report_htm.php?tqf=3&amp;tqfID=5600&amp;th=1" TargetMode="External"/><Relationship Id="rId27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965&amp;th=1" TargetMode="External"/><Relationship Id="rId13" Type="http://schemas.openxmlformats.org/officeDocument/2006/relationships/hyperlink" Target="http://www.tqf.ubu.ac.th/tqfDesign/genreport/tqf5_report_htm.php?tqf=5&amp;tqfID=3329&amp;th=1" TargetMode="External"/><Relationship Id="rId18" Type="http://schemas.openxmlformats.org/officeDocument/2006/relationships/printerSettings" Target="../printerSettings/printerSettings25.bin"/><Relationship Id="rId3" Type="http://schemas.openxmlformats.org/officeDocument/2006/relationships/hyperlink" Target="http://www.tqf.ubu.ac.th/tqfDesign/genreport/tqf3_report_htm.php?tqf=3&amp;tqfID=4014&amp;th=1" TargetMode="External"/><Relationship Id="rId7" Type="http://schemas.openxmlformats.org/officeDocument/2006/relationships/hyperlink" Target="http://www.tqf.ubu.ac.th/tqfDesign/genreport/tqf3_report_htm.php?tqf=3&amp;tqfID=3981&amp;th=1" TargetMode="External"/><Relationship Id="rId12" Type="http://schemas.openxmlformats.org/officeDocument/2006/relationships/hyperlink" Target="http://www.tqf.ubu.ac.th/tqfDesign/genreport/tqf3_report_htm.php?tqf=3&amp;tqfID=3991&amp;th=1" TargetMode="External"/><Relationship Id="rId17" Type="http://schemas.openxmlformats.org/officeDocument/2006/relationships/hyperlink" Target="http://www.tqf.ubu.ac.th/tqfDesign/genreport/tqf5_report_htm.php?tqf=5&amp;tqfID=3448&amp;th=1" TargetMode="External"/><Relationship Id="rId2" Type="http://schemas.openxmlformats.org/officeDocument/2006/relationships/hyperlink" Target="http://www.tqf.ubu.ac.th/tqfDesign/genreport/tqf3_report_htm.php?tqf=3&amp;tqfID=3961&amp;th=1" TargetMode="External"/><Relationship Id="rId16" Type="http://schemas.openxmlformats.org/officeDocument/2006/relationships/hyperlink" Target="http://www.tqf.ubu.ac.th/tqfDesign/genreport/tqf3_report_htm.php?tqf=3&amp;tqfID=3946&amp;th=1" TargetMode="External"/><Relationship Id="rId1" Type="http://schemas.openxmlformats.org/officeDocument/2006/relationships/hyperlink" Target="http://www.tqf.ubu.ac.th/tqfDesign/genreport/tqf3_report_htm.php?tqf=3&amp;tqfID=3964&amp;th=1" TargetMode="External"/><Relationship Id="rId6" Type="http://schemas.openxmlformats.org/officeDocument/2006/relationships/hyperlink" Target="http://www.tqf.ubu.ac.th/tqfDesign/genreport/tqf3_report_htm.php?tqf=3&amp;tqfID=3936&amp;th=1" TargetMode="External"/><Relationship Id="rId11" Type="http://schemas.openxmlformats.org/officeDocument/2006/relationships/hyperlink" Target="http://www.tqf.ubu.ac.th/tqfDesign/genreport/tqf3_report_htm.php?tqf=3&amp;tqfID=4012&amp;th=1" TargetMode="External"/><Relationship Id="rId5" Type="http://schemas.openxmlformats.org/officeDocument/2006/relationships/hyperlink" Target="http://www.tqf.ubu.ac.th/tqfDesign/genreport/tqf3_report_htm.php?tqf=3&amp;tqfID=3976&amp;th=1" TargetMode="External"/><Relationship Id="rId15" Type="http://schemas.openxmlformats.org/officeDocument/2006/relationships/hyperlink" Target="http://www.tqf.ubu.ac.th/tqfDesign/genreport/tqf5_report_htm.php?tqf=5&amp;tqfID=3328&amp;th=1" TargetMode="External"/><Relationship Id="rId10" Type="http://schemas.openxmlformats.org/officeDocument/2006/relationships/hyperlink" Target="http://www.tqf.ubu.ac.th/tqfDesign/genreport/tqf3_report_htm.php?tqf=3&amp;tqfID=3942&amp;th=1" TargetMode="External"/><Relationship Id="rId4" Type="http://schemas.openxmlformats.org/officeDocument/2006/relationships/hyperlink" Target="http://www.tqf.ubu.ac.th/tqfDesign/genreport/tqf3_report_htm.php?tqf=3&amp;tqfID=3993&amp;th=1" TargetMode="External"/><Relationship Id="rId9" Type="http://schemas.openxmlformats.org/officeDocument/2006/relationships/hyperlink" Target="http://www.tqf.ubu.ac.th/tqfDesign/genreport/tqf3_report_htm.php?tqf=3&amp;tqfID=3962&amp;th=1" TargetMode="External"/><Relationship Id="rId14" Type="http://schemas.openxmlformats.org/officeDocument/2006/relationships/hyperlink" Target="http://www.tqf.ubu.ac.th/tqfDesign/genreport/tqf3_report_htm.php?tqf=3&amp;tqfID=3970&amp;th=1" TargetMode="External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789&amp;th=1" TargetMode="External"/><Relationship Id="rId13" Type="http://schemas.openxmlformats.org/officeDocument/2006/relationships/hyperlink" Target="http://www.tqf.ubu.ac.th/tqfDesign/genreport/tqf3_report_htm.php?tqf=3&amp;tqfID=4336&amp;th=1" TargetMode="External"/><Relationship Id="rId18" Type="http://schemas.openxmlformats.org/officeDocument/2006/relationships/hyperlink" Target="http://www.tqf.ubu.ac.th/tqfDesign/genreport/tqf3_report_htm.php?tqf=3&amp;tqfID=4697&amp;th=1" TargetMode="External"/><Relationship Id="rId26" Type="http://schemas.openxmlformats.org/officeDocument/2006/relationships/hyperlink" Target="http://www.tqf.ubu.ac.th/tqfDesign/genreport/tqf3_report_htm.php?tqf=3&amp;tqfID=4817&amp;th=1" TargetMode="External"/><Relationship Id="rId3" Type="http://schemas.openxmlformats.org/officeDocument/2006/relationships/hyperlink" Target="http://www.tqf.ubu.ac.th/tqfDesign/genreport/tqf3_report_htm.php?tqf=3&amp;tqfID=4719&amp;th=1" TargetMode="External"/><Relationship Id="rId21" Type="http://schemas.openxmlformats.org/officeDocument/2006/relationships/hyperlink" Target="http://www.tqf.ubu.ac.th/tqfDesign/genreport/tqf3_report_htm.php?tqf=3&amp;tqfID=4517&amp;th=1" TargetMode="External"/><Relationship Id="rId7" Type="http://schemas.openxmlformats.org/officeDocument/2006/relationships/hyperlink" Target="http://www.tqf.ubu.ac.th/tqfDesign/genreport/tqf3_report_htm.php?tqf=3&amp;tqfID=5088&amp;th=1" TargetMode="External"/><Relationship Id="rId12" Type="http://schemas.openxmlformats.org/officeDocument/2006/relationships/hyperlink" Target="http://www.tqf.ubu.ac.th/tqfDesign/genreport/tqf3_report_htm.php?tqf=3&amp;tqfID=4991&amp;th=1" TargetMode="External"/><Relationship Id="rId17" Type="http://schemas.openxmlformats.org/officeDocument/2006/relationships/hyperlink" Target="http://www.tqf.ubu.ac.th/tqfDesign/genreport/tqf3_report_htm.php?tqf=3&amp;tqfID=4809&amp;th=1" TargetMode="External"/><Relationship Id="rId25" Type="http://schemas.openxmlformats.org/officeDocument/2006/relationships/hyperlink" Target="http://www.tqf.ubu.ac.th/tqfDesign/genreport/tqf3_report_htm.php?tqf=3&amp;tqfID=4698&amp;th=1" TargetMode="External"/><Relationship Id="rId2" Type="http://schemas.openxmlformats.org/officeDocument/2006/relationships/hyperlink" Target="http://www.tqf.ubu.ac.th/tqfDesign/genreport/tqf3_report_htm.php?tqf=3&amp;tqfID=4443&amp;th=1" TargetMode="External"/><Relationship Id="rId16" Type="http://schemas.openxmlformats.org/officeDocument/2006/relationships/hyperlink" Target="http://www.tqf.ubu.ac.th/tqfDesign/genreport/tqf3_report_htm.php?tqf=3&amp;tqfID=4442&amp;th=1" TargetMode="External"/><Relationship Id="rId20" Type="http://schemas.openxmlformats.org/officeDocument/2006/relationships/hyperlink" Target="http://www.tqf.ubu.ac.th/tqfDesign/genreport/tqf3_report_htm.php?tqf=3&amp;tqfID=5087&amp;th=1" TargetMode="External"/><Relationship Id="rId29" Type="http://schemas.openxmlformats.org/officeDocument/2006/relationships/printerSettings" Target="../printerSettings/printerSettings26.bin"/><Relationship Id="rId1" Type="http://schemas.openxmlformats.org/officeDocument/2006/relationships/hyperlink" Target="http://www.tqf.ubu.ac.th/tqfDesign/genreport/tqf3_report_htm.php?tqf=3&amp;tqfID=4327&amp;th=1" TargetMode="External"/><Relationship Id="rId6" Type="http://schemas.openxmlformats.org/officeDocument/2006/relationships/hyperlink" Target="http://www.tqf.ubu.ac.th/tqfDesign/genreport/tqf3_report_htm.php?tqf=3&amp;tqfID=4659&amp;th=1" TargetMode="External"/><Relationship Id="rId11" Type="http://schemas.openxmlformats.org/officeDocument/2006/relationships/hyperlink" Target="http://www.tqf.ubu.ac.th/tqfDesign/genreport/tqf3_report_htm.php?tqf=3&amp;tqfID=5462&amp;th=1" TargetMode="External"/><Relationship Id="rId24" Type="http://schemas.openxmlformats.org/officeDocument/2006/relationships/hyperlink" Target="http://www.tqf.ubu.ac.th/tqfDesign/genreport/tqf3_report_htm.php?tqf=3&amp;tqfID=4606&amp;th=1" TargetMode="External"/><Relationship Id="rId5" Type="http://schemas.openxmlformats.org/officeDocument/2006/relationships/hyperlink" Target="http://www.tqf.ubu.ac.th/tqfDesign/genreport/tqf3_report_htm.php?tqf=3&amp;tqfID=5492&amp;th=1" TargetMode="External"/><Relationship Id="rId15" Type="http://schemas.openxmlformats.org/officeDocument/2006/relationships/hyperlink" Target="http://www.tqf.ubu.ac.th/tqfDesign/genreport/tqf3_report_htm.php?tqf=3&amp;tqfID=4997&amp;th=1" TargetMode="External"/><Relationship Id="rId23" Type="http://schemas.openxmlformats.org/officeDocument/2006/relationships/hyperlink" Target="http://www.tqf.ubu.ac.th/tqfDesign/genreport/tqf3_report_htm.php?tqf=3&amp;tqfID=4661&amp;th=1" TargetMode="External"/><Relationship Id="rId28" Type="http://schemas.openxmlformats.org/officeDocument/2006/relationships/hyperlink" Target="http://www.tqf.ubu.ac.th/tqfDesign/genreport/tqf3_report_htm.php?tqf=3&amp;tqfID=5037&amp;th=1" TargetMode="External"/><Relationship Id="rId10" Type="http://schemas.openxmlformats.org/officeDocument/2006/relationships/hyperlink" Target="http://www.tqf.ubu.ac.th/tqfDesign/genreport/tqf3_report_htm.php?tqf=3&amp;tqfID=5089&amp;th=1" TargetMode="External"/><Relationship Id="rId19" Type="http://schemas.openxmlformats.org/officeDocument/2006/relationships/hyperlink" Target="http://www.tqf.ubu.ac.th/tqfDesign/genreport/tqf3_report_htm.php?tqf=3&amp;tqfID=4584&amp;th=1" TargetMode="External"/><Relationship Id="rId4" Type="http://schemas.openxmlformats.org/officeDocument/2006/relationships/hyperlink" Target="http://www.tqf.ubu.ac.th/tqfDesign/genreport/tqf3_report_htm.php?tqf=3&amp;tqfID=4311&amp;th=1" TargetMode="External"/><Relationship Id="rId9" Type="http://schemas.openxmlformats.org/officeDocument/2006/relationships/hyperlink" Target="http://www.tqf.ubu.ac.th/tqfDesign/genreport/tqf3_report_htm.php?tqf=3&amp;tqfID=4477&amp;th=1" TargetMode="External"/><Relationship Id="rId14" Type="http://schemas.openxmlformats.org/officeDocument/2006/relationships/hyperlink" Target="http://www.tqf.ubu.ac.th/tqfDesign/genreport/tqf3_report_htm.php?tqf=3&amp;tqfID=4468&amp;th=1" TargetMode="External"/><Relationship Id="rId22" Type="http://schemas.openxmlformats.org/officeDocument/2006/relationships/hyperlink" Target="http://www.tqf.ubu.ac.th/tqfDesign/genreport/tqf3_report_htm.php?tqf=3&amp;tqfID=4646&amp;th=1" TargetMode="External"/><Relationship Id="rId27" Type="http://schemas.openxmlformats.org/officeDocument/2006/relationships/hyperlink" Target="http://www.tqf.ubu.ac.th/tqfDesign/genreport/tqf3_report_htm.php?tqf=3&amp;tqfID=4445&amp;th=1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6_report_htm.php?tqf=6&amp;tqfID=606&amp;th=1" TargetMode="External"/><Relationship Id="rId3" Type="http://schemas.openxmlformats.org/officeDocument/2006/relationships/hyperlink" Target="http://www.tqf.ubu.ac.th/tqfDesign/genreport/tqf3_report_htm.php?tqf=3&amp;tqfID=3403&amp;th=1" TargetMode="External"/><Relationship Id="rId7" Type="http://schemas.openxmlformats.org/officeDocument/2006/relationships/hyperlink" Target="http://www.tqf.ubu.ac.th/tqfDesign/genreport/tqf4_report_htm.php?tqf=4&amp;tqfID=522&amp;th=1" TargetMode="External"/><Relationship Id="rId2" Type="http://schemas.openxmlformats.org/officeDocument/2006/relationships/hyperlink" Target="http://www.tqf.ubu.ac.th/tqfDesign/genreport/tqf5_report_htm.php?tqf=5&amp;tqfID=3445&amp;th=1" TargetMode="External"/><Relationship Id="rId1" Type="http://schemas.openxmlformats.org/officeDocument/2006/relationships/hyperlink" Target="http://www.tqf.ubu.ac.th/tqfDesign/genreport/tqf3_report_htm.php?tqf=3&amp;tqfID=3381&amp;th=1" TargetMode="External"/><Relationship Id="rId6" Type="http://schemas.openxmlformats.org/officeDocument/2006/relationships/hyperlink" Target="http://www.tqf.ubu.ac.th/tqfDesign/genreport/tqf6_report_htm.php?tqf=6&amp;tqfID=422&amp;th=1" TargetMode="External"/><Relationship Id="rId5" Type="http://schemas.openxmlformats.org/officeDocument/2006/relationships/hyperlink" Target="http://www.tqf.ubu.ac.th/tqfDesign/genreport/tqf4_report_htm.php?tqf=4&amp;tqfID=521&amp;th=1" TargetMode="External"/><Relationship Id="rId4" Type="http://schemas.openxmlformats.org/officeDocument/2006/relationships/hyperlink" Target="http://www.tqf.ubu.ac.th/tqfDesign/genreport/tqf5_report_htm.php?tqf=5&amp;tqfID=3074&amp;th=1" TargetMode="External"/><Relationship Id="rId9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hyperlink" Target="http://www.tqf.ubu.ac.th/tqfDesign/genreport/tqf3_report_htm.php?tqf=3&amp;tqfID=5493&amp;th=1" TargetMode="External"/><Relationship Id="rId1" Type="http://schemas.openxmlformats.org/officeDocument/2006/relationships/hyperlink" Target="http://www.tqf.ubu.ac.th/tqfDesign/genreport/tqf3_report_htm.php?tqf=3&amp;tqfID=5599&amp;th=1" TargetMode="External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945&amp;th=1" TargetMode="External"/><Relationship Id="rId13" Type="http://schemas.openxmlformats.org/officeDocument/2006/relationships/hyperlink" Target="http://www.tqf.ubu.ac.th/tqfDesign/genreport/tqf3_report_htm.php?tqf=3&amp;tqfID=4699&amp;th=1" TargetMode="External"/><Relationship Id="rId18" Type="http://schemas.openxmlformats.org/officeDocument/2006/relationships/hyperlink" Target="http://www.tqf.ubu.ac.th/tqfDesign/genreport/tqf3_report_htm.php?tqf=3&amp;tqfID=5558&amp;th=1" TargetMode="External"/><Relationship Id="rId26" Type="http://schemas.openxmlformats.org/officeDocument/2006/relationships/printerSettings" Target="../printerSettings/printerSettings29.bin"/><Relationship Id="rId3" Type="http://schemas.openxmlformats.org/officeDocument/2006/relationships/hyperlink" Target="http://www.tqf.ubu.ac.th/tqfDesign/genreport/tqf3_report_htm.php?tqf=3&amp;tqfID=4944&amp;th=1" TargetMode="External"/><Relationship Id="rId21" Type="http://schemas.openxmlformats.org/officeDocument/2006/relationships/hyperlink" Target="http://www.tqf.ubu.ac.th/tqfDesign/genreport/tqf3_report_htm.php?tqf=3&amp;tqfID=5525&amp;th=1" TargetMode="External"/><Relationship Id="rId7" Type="http://schemas.openxmlformats.org/officeDocument/2006/relationships/hyperlink" Target="http://www.tqf.ubu.ac.th/tqfDesign/genreport/tqf3_report_htm.php?tqf=3&amp;tqfID=5491&amp;th=1" TargetMode="External"/><Relationship Id="rId12" Type="http://schemas.openxmlformats.org/officeDocument/2006/relationships/hyperlink" Target="http://www.tqf.ubu.ac.th/tqfDesign/genreport/tqf3_report_htm.php?tqf=3&amp;tqfID=5557&amp;th=1" TargetMode="External"/><Relationship Id="rId17" Type="http://schemas.openxmlformats.org/officeDocument/2006/relationships/hyperlink" Target="http://www.tqf.ubu.ac.th/tqfDesign/genreport/tqf3_report_htm.php?tqf=3&amp;tqfID=5508&amp;th=1" TargetMode="External"/><Relationship Id="rId25" Type="http://schemas.openxmlformats.org/officeDocument/2006/relationships/hyperlink" Target="http://www.tqf.ubu.ac.th/tqfDesign/genreport/tqf3_report_htm.php?tqf=3&amp;tqfID=5551&amp;th=1" TargetMode="External"/><Relationship Id="rId2" Type="http://schemas.openxmlformats.org/officeDocument/2006/relationships/hyperlink" Target="http://www.tqf.ubu.ac.th/tqfDesign/genreport/tqf3_report_htm.php?tqf=3&amp;tqfID=4414&amp;th=1" TargetMode="External"/><Relationship Id="rId16" Type="http://schemas.openxmlformats.org/officeDocument/2006/relationships/hyperlink" Target="http://www.tqf.ubu.ac.th/tqfDesign/genreport/tqf3_report_htm.php?tqf=3&amp;tqfID=5073&amp;th=1" TargetMode="External"/><Relationship Id="rId20" Type="http://schemas.openxmlformats.org/officeDocument/2006/relationships/hyperlink" Target="http://www.tqf.ubu.ac.th/tqfDesign/genreport/tqf3_report_htm.php?tqf=3&amp;tqfID=5498&amp;th=1" TargetMode="External"/><Relationship Id="rId1" Type="http://schemas.openxmlformats.org/officeDocument/2006/relationships/hyperlink" Target="http://www.tqf.ubu.ac.th/tqfDesign/genreport/tqf3_report_htm.php?tqf=3&amp;tqfID=5524&amp;th=1" TargetMode="External"/><Relationship Id="rId6" Type="http://schemas.openxmlformats.org/officeDocument/2006/relationships/hyperlink" Target="http://www.tqf.ubu.ac.th/tqfDesign/genreport/tqf3_report_htm.php?tqf=3&amp;tqfID=4696&amp;th=1" TargetMode="External"/><Relationship Id="rId11" Type="http://schemas.openxmlformats.org/officeDocument/2006/relationships/hyperlink" Target="http://www.tqf.ubu.ac.th/tqfDesign/genreport/tqf3_report_htm.php?tqf=3&amp;tqfID=5539&amp;th=1" TargetMode="External"/><Relationship Id="rId24" Type="http://schemas.openxmlformats.org/officeDocument/2006/relationships/hyperlink" Target="http://www.tqf.ubu.ac.th/tqfDesign/genreport/tqf3_report_htm.php?tqf=3&amp;tqfID=5527&amp;th=1" TargetMode="External"/><Relationship Id="rId5" Type="http://schemas.openxmlformats.org/officeDocument/2006/relationships/hyperlink" Target="http://www.tqf.ubu.ac.th/tqfDesign/genreport/tqf3_report_htm.php?tqf=3&amp;tqfID=5555&amp;th=1" TargetMode="External"/><Relationship Id="rId15" Type="http://schemas.openxmlformats.org/officeDocument/2006/relationships/hyperlink" Target="http://www.tqf.ubu.ac.th/tqfDesign/genreport/tqf3_report_htm.php?tqf=3&amp;tqfID=5511&amp;th=1" TargetMode="External"/><Relationship Id="rId23" Type="http://schemas.openxmlformats.org/officeDocument/2006/relationships/hyperlink" Target="http://www.tqf.ubu.ac.th/tqfDesign/genreport/tqf3_report_htm.php?tqf=3&amp;tqfID=5506&amp;th=1" TargetMode="External"/><Relationship Id="rId10" Type="http://schemas.openxmlformats.org/officeDocument/2006/relationships/hyperlink" Target="http://www.tqf.ubu.ac.th/tqfDesign/genreport/tqf3_report_htm.php?tqf=3&amp;tqfID=4913&amp;th=1" TargetMode="External"/><Relationship Id="rId19" Type="http://schemas.openxmlformats.org/officeDocument/2006/relationships/hyperlink" Target="http://www.tqf.ubu.ac.th/tqfDesign/genreport/tqf3_report_htm.php?tqf=3&amp;tqfID=5560&amp;th=1" TargetMode="External"/><Relationship Id="rId4" Type="http://schemas.openxmlformats.org/officeDocument/2006/relationships/hyperlink" Target="http://www.tqf.ubu.ac.th/tqfDesign/genreport/tqf3_report_htm.php?tqf=3&amp;tqfID=5503&amp;th=1" TargetMode="External"/><Relationship Id="rId9" Type="http://schemas.openxmlformats.org/officeDocument/2006/relationships/hyperlink" Target="http://www.tqf.ubu.ac.th/tqfDesign/genreport/tqf3_report_htm.php?tqf=3&amp;tqfID=4979&amp;th=1" TargetMode="External"/><Relationship Id="rId14" Type="http://schemas.openxmlformats.org/officeDocument/2006/relationships/hyperlink" Target="http://www.tqf.ubu.ac.th/tqfDesign/genreport/tqf3_report_htm.php?tqf=3&amp;tqfID=4946&amp;th=1" TargetMode="External"/><Relationship Id="rId22" Type="http://schemas.openxmlformats.org/officeDocument/2006/relationships/hyperlink" Target="http://www.tqf.ubu.ac.th/tqfDesign/genreport/tqf3_report_htm.php?tqf=3&amp;tqfID=5530&amp;th=1" TargetMode="External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5_report_htm.php?tqf=5&amp;tqfID=3163&amp;th=1" TargetMode="External"/><Relationship Id="rId13" Type="http://schemas.openxmlformats.org/officeDocument/2006/relationships/hyperlink" Target="http://www.tqf.ubu.ac.th/tqfDesign/genreport/tqf3_report_htm.php?tqf=3&amp;tqfID=3884&amp;th=1" TargetMode="External"/><Relationship Id="rId18" Type="http://schemas.openxmlformats.org/officeDocument/2006/relationships/hyperlink" Target="http://www.tqf.ubu.ac.th/tqfDesign/genreport/tqf5_report_htm.php?tqf=5&amp;tqfID=3068&amp;th=1" TargetMode="External"/><Relationship Id="rId3" Type="http://schemas.openxmlformats.org/officeDocument/2006/relationships/hyperlink" Target="http://www.tqf.ubu.ac.th/tqfDesign/genreport/tqf3_report_htm.php?tqf=3&amp;tqfID=3885&amp;th=1" TargetMode="External"/><Relationship Id="rId7" Type="http://schemas.openxmlformats.org/officeDocument/2006/relationships/hyperlink" Target="http://www.tqf.ubu.ac.th/tqfDesign/genreport/tqf3_report_htm.php?tqf=3&amp;tqfID=3889&amp;th=1" TargetMode="External"/><Relationship Id="rId12" Type="http://schemas.openxmlformats.org/officeDocument/2006/relationships/hyperlink" Target="http://www.tqf.ubu.ac.th/tqfDesign/genreport/tqf5_report_htm.php?tqf=5&amp;tqfID=3481&amp;th=1" TargetMode="External"/><Relationship Id="rId17" Type="http://schemas.openxmlformats.org/officeDocument/2006/relationships/hyperlink" Target="http://www.tqf.ubu.ac.th/tqfDesign/genreport/tqf3_report_htm.php?tqf=3&amp;tqfID=3904&amp;th=1" TargetMode="External"/><Relationship Id="rId2" Type="http://schemas.openxmlformats.org/officeDocument/2006/relationships/hyperlink" Target="http://www.tqf.ubu.ac.th/tqfDesign/genreport/tqf5_report_htm.php?tqf=5&amp;tqfID=3162&amp;th=1" TargetMode="External"/><Relationship Id="rId16" Type="http://schemas.openxmlformats.org/officeDocument/2006/relationships/hyperlink" Target="http://www.tqf.ubu.ac.th/tqfDesign/genreport/tqf5_report_htm.php?tqf=5&amp;tqfID=3194&amp;th=1" TargetMode="External"/><Relationship Id="rId1" Type="http://schemas.openxmlformats.org/officeDocument/2006/relationships/hyperlink" Target="http://www.tqf.ubu.ac.th/tqfDesign/genreport/tqf3_report_htm.php?tqf=3&amp;tqfID=3888&amp;th=1" TargetMode="External"/><Relationship Id="rId6" Type="http://schemas.openxmlformats.org/officeDocument/2006/relationships/hyperlink" Target="http://www.tqf.ubu.ac.th/tqfDesign/genreport/tqf5_report_htm.php?tqf=5&amp;tqfID=3347&amp;th=1" TargetMode="External"/><Relationship Id="rId11" Type="http://schemas.openxmlformats.org/officeDocument/2006/relationships/hyperlink" Target="http://www.tqf.ubu.ac.th/tqfDesign/genreport/tqf3_report_htm.php?tqf=3&amp;tqfID=3883&amp;th=1" TargetMode="External"/><Relationship Id="rId5" Type="http://schemas.openxmlformats.org/officeDocument/2006/relationships/hyperlink" Target="http://www.tqf.ubu.ac.th/tqfDesign/genreport/tqf3_report_htm.php?tqf=3&amp;tqfID=3886&amp;th=1" TargetMode="External"/><Relationship Id="rId15" Type="http://schemas.openxmlformats.org/officeDocument/2006/relationships/hyperlink" Target="http://www.tqf.ubu.ac.th/tqfDesign/genreport/tqf3_report_htm.php?tqf=3&amp;tqfID=3887&amp;th=1" TargetMode="External"/><Relationship Id="rId10" Type="http://schemas.openxmlformats.org/officeDocument/2006/relationships/hyperlink" Target="http://www.tqf.ubu.ac.th/tqfDesign/genreport/tqf5_report_htm.php?tqf=5&amp;tqfID=3224&amp;th=1" TargetMode="External"/><Relationship Id="rId19" Type="http://schemas.openxmlformats.org/officeDocument/2006/relationships/printerSettings" Target="../printerSettings/printerSettings30.bin"/><Relationship Id="rId4" Type="http://schemas.openxmlformats.org/officeDocument/2006/relationships/hyperlink" Target="http://www.tqf.ubu.ac.th/tqfDesign/genreport/tqf5_report_htm.php?tqf=5&amp;tqfID=3198&amp;th=1" TargetMode="External"/><Relationship Id="rId9" Type="http://schemas.openxmlformats.org/officeDocument/2006/relationships/hyperlink" Target="http://www.tqf.ubu.ac.th/tqfDesign/genreport/tqf3_report_htm.php?tqf=3&amp;tqfID=3921&amp;th=1" TargetMode="External"/><Relationship Id="rId14" Type="http://schemas.openxmlformats.org/officeDocument/2006/relationships/hyperlink" Target="http://www.tqf.ubu.ac.th/tqfDesign/genreport/tqf5_report_htm.php?tqf=5&amp;tqfID=3193&amp;th=1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3982&amp;th=1" TargetMode="External"/><Relationship Id="rId2" Type="http://schemas.openxmlformats.org/officeDocument/2006/relationships/hyperlink" Target="http://www.tqf.ubu.ac.th/tqfDesign/genreport/tqf3_report_htm.php?tqf=3&amp;tqfID=5094&amp;th=1" TargetMode="External"/><Relationship Id="rId1" Type="http://schemas.openxmlformats.org/officeDocument/2006/relationships/hyperlink" Target="http://www.tqf.ubu.ac.th/tqfDesign/genreport/tqf3_report_htm.php?tqf=3&amp;tqfID=3998&amp;th=1" TargetMode="External"/><Relationship Id="rId5" Type="http://schemas.openxmlformats.org/officeDocument/2006/relationships/printerSettings" Target="../printerSettings/printerSettings31.bin"/><Relationship Id="rId4" Type="http://schemas.openxmlformats.org/officeDocument/2006/relationships/hyperlink" Target="http://www.tqf.ubu.ac.th/tqfDesign/genreport/tqf3_report_htm.php?tqf=3&amp;tqfID=3938&amp;th=1" TargetMode="External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325&amp;th=1" TargetMode="External"/><Relationship Id="rId13" Type="http://schemas.openxmlformats.org/officeDocument/2006/relationships/hyperlink" Target="http://www.tqf.ubu.ac.th/tqfDesign/genreport/tqf3_report_htm.php?tqf=3&amp;tqfID=4982&amp;th=1" TargetMode="External"/><Relationship Id="rId18" Type="http://schemas.openxmlformats.org/officeDocument/2006/relationships/hyperlink" Target="http://www.tqf.ubu.ac.th/tqfDesign/genreport/tqf3_report_htm.php?tqf=3&amp;tqfID=5561&amp;th=1" TargetMode="External"/><Relationship Id="rId26" Type="http://schemas.openxmlformats.org/officeDocument/2006/relationships/hyperlink" Target="http://www.tqf.ubu.ac.th/tqfDesign/genreport/tqf3_report_htm.php?tqf=3&amp;tqfID=4401&amp;th=1" TargetMode="External"/><Relationship Id="rId3" Type="http://schemas.openxmlformats.org/officeDocument/2006/relationships/hyperlink" Target="http://www.tqf.ubu.ac.th/tqfDesign/genreport/tqf3_report_htm.php?tqf=3&amp;tqfID=4324&amp;th=1" TargetMode="External"/><Relationship Id="rId21" Type="http://schemas.openxmlformats.org/officeDocument/2006/relationships/hyperlink" Target="http://www.tqf.ubu.ac.th/tqfDesign/genreport/tqf3_report_htm.php?tqf=3&amp;tqfID=5070&amp;th=1" TargetMode="External"/><Relationship Id="rId34" Type="http://schemas.openxmlformats.org/officeDocument/2006/relationships/hyperlink" Target="http://www.tqf.ubu.ac.th/tqfDesign/genreport/tqf3_report_htm.php?tqf=3&amp;tqfID=4355&amp;th=1" TargetMode="External"/><Relationship Id="rId7" Type="http://schemas.openxmlformats.org/officeDocument/2006/relationships/hyperlink" Target="http://www.tqf.ubu.ac.th/tqfDesign/genreport/tqf3_report_htm.php?tqf=3&amp;tqfID=4805&amp;th=1" TargetMode="External"/><Relationship Id="rId12" Type="http://schemas.openxmlformats.org/officeDocument/2006/relationships/hyperlink" Target="http://www.tqf.ubu.ac.th/tqfDesign/genreport/tqf3_report_htm.php?tqf=3&amp;tqfID=4305&amp;th=1" TargetMode="External"/><Relationship Id="rId17" Type="http://schemas.openxmlformats.org/officeDocument/2006/relationships/hyperlink" Target="http://www.tqf.ubu.ac.th/tqfDesign/genreport/tqf3_report_htm.php?tqf=3&amp;tqfID=4835&amp;th=1" TargetMode="External"/><Relationship Id="rId25" Type="http://schemas.openxmlformats.org/officeDocument/2006/relationships/hyperlink" Target="http://www.tqf.ubu.ac.th/tqfDesign/genreport/tqf3_report_htm.php?tqf=3&amp;tqfID=4326&amp;th=1" TargetMode="External"/><Relationship Id="rId33" Type="http://schemas.openxmlformats.org/officeDocument/2006/relationships/hyperlink" Target="http://www.tqf.ubu.ac.th/tqfDesign/genreport/tqf3_report_htm.php?tqf=3&amp;tqfID=5056&amp;th=1" TargetMode="External"/><Relationship Id="rId2" Type="http://schemas.openxmlformats.org/officeDocument/2006/relationships/hyperlink" Target="http://www.tqf.ubu.ac.th/tqfDesign/genreport/tqf3_report_htm.php?tqf=3&amp;tqfID=5548&amp;th=1" TargetMode="External"/><Relationship Id="rId16" Type="http://schemas.openxmlformats.org/officeDocument/2006/relationships/hyperlink" Target="http://www.tqf.ubu.ac.th/tqfDesign/genreport/tqf3_report_htm.php?tqf=3&amp;tqfID=4641&amp;th=1" TargetMode="External"/><Relationship Id="rId20" Type="http://schemas.openxmlformats.org/officeDocument/2006/relationships/hyperlink" Target="http://www.tqf.ubu.ac.th/tqfDesign/genreport/tqf3_report_htm.php?tqf=3&amp;tqfID=4314&amp;th=1" TargetMode="External"/><Relationship Id="rId29" Type="http://schemas.openxmlformats.org/officeDocument/2006/relationships/hyperlink" Target="http://www.tqf.ubu.ac.th/tqfDesign/genreport/tqf3_report_htm.php?tqf=3&amp;tqfID=4352&amp;th=1" TargetMode="External"/><Relationship Id="rId1" Type="http://schemas.openxmlformats.org/officeDocument/2006/relationships/hyperlink" Target="http://www.tqf.ubu.ac.th/tqfDesign/genreport/tqf3_report_htm.php?tqf=3&amp;tqfID=4389&amp;th=1" TargetMode="External"/><Relationship Id="rId6" Type="http://schemas.openxmlformats.org/officeDocument/2006/relationships/hyperlink" Target="http://www.tqf.ubu.ac.th/tqfDesign/genreport/tqf3_report_htm.php?tqf=3&amp;tqfID=5480&amp;th=1" TargetMode="External"/><Relationship Id="rId11" Type="http://schemas.openxmlformats.org/officeDocument/2006/relationships/hyperlink" Target="http://www.tqf.ubu.ac.th/tqfDesign/genreport/tqf3_report_htm.php?tqf=3&amp;tqfID=5540&amp;th=1" TargetMode="External"/><Relationship Id="rId24" Type="http://schemas.openxmlformats.org/officeDocument/2006/relationships/hyperlink" Target="http://www.tqf.ubu.ac.th/tqfDesign/genreport/tqf3_report_htm.php?tqf=3&amp;tqfID=4361&amp;th=1" TargetMode="External"/><Relationship Id="rId32" Type="http://schemas.openxmlformats.org/officeDocument/2006/relationships/hyperlink" Target="http://www.tqf.ubu.ac.th/tqfDesign/genreport/tqf3_report_htm.php?tqf=3&amp;tqfID=4589&amp;th=1" TargetMode="External"/><Relationship Id="rId5" Type="http://schemas.openxmlformats.org/officeDocument/2006/relationships/hyperlink" Target="http://www.tqf.ubu.ac.th/tqfDesign/genreport/tqf3_report_htm.php?tqf=3&amp;tqfID=4391&amp;th=1" TargetMode="External"/><Relationship Id="rId15" Type="http://schemas.openxmlformats.org/officeDocument/2006/relationships/hyperlink" Target="http://www.tqf.ubu.ac.th/tqfDesign/genreport/tqf3_report_htm.php?tqf=3&amp;tqfID=4839&amp;th=1" TargetMode="External"/><Relationship Id="rId23" Type="http://schemas.openxmlformats.org/officeDocument/2006/relationships/hyperlink" Target="http://www.tqf.ubu.ac.th/tqfDesign/genreport/tqf3_report_htm.php?tqf=3&amp;tqfID=5096&amp;th=1" TargetMode="External"/><Relationship Id="rId28" Type="http://schemas.openxmlformats.org/officeDocument/2006/relationships/hyperlink" Target="http://www.tqf.ubu.ac.th/tqfDesign/genreport/tqf3_report_htm.php?tqf=3&amp;tqfID=4329&amp;th=1" TargetMode="External"/><Relationship Id="rId10" Type="http://schemas.openxmlformats.org/officeDocument/2006/relationships/hyperlink" Target="http://www.tqf.ubu.ac.th/tqfDesign/genreport/tqf3_report_htm.php?tqf=3&amp;tqfID=4985&amp;th=1" TargetMode="External"/><Relationship Id="rId19" Type="http://schemas.openxmlformats.org/officeDocument/2006/relationships/hyperlink" Target="http://www.tqf.ubu.ac.th/tqfDesign/genreport/tqf3_report_htm.php?tqf=3&amp;tqfID=4309&amp;th=1" TargetMode="External"/><Relationship Id="rId31" Type="http://schemas.openxmlformats.org/officeDocument/2006/relationships/hyperlink" Target="http://www.tqf.ubu.ac.th/tqfDesign/genreport/tqf3_report_htm.php?tqf=3&amp;tqfID=4580&amp;th=1" TargetMode="External"/><Relationship Id="rId4" Type="http://schemas.openxmlformats.org/officeDocument/2006/relationships/hyperlink" Target="http://www.tqf.ubu.ac.th/tqfDesign/genreport/tqf3_report_htm.php?tqf=3&amp;tqfID=4586&amp;th=1" TargetMode="External"/><Relationship Id="rId9" Type="http://schemas.openxmlformats.org/officeDocument/2006/relationships/hyperlink" Target="http://www.tqf.ubu.ac.th/tqfDesign/genreport/tqf3_report_htm.php?tqf=3&amp;tqfID=4392&amp;th=1" TargetMode="External"/><Relationship Id="rId14" Type="http://schemas.openxmlformats.org/officeDocument/2006/relationships/hyperlink" Target="http://www.tqf.ubu.ac.th/tqfDesign/genreport/tqf3_report_htm.php?tqf=3&amp;tqfID=4642&amp;th=1" TargetMode="External"/><Relationship Id="rId22" Type="http://schemas.openxmlformats.org/officeDocument/2006/relationships/hyperlink" Target="http://www.tqf.ubu.ac.th/tqfDesign/genreport/tqf3_report_htm.php?tqf=3&amp;tqfID=5475&amp;th=1" TargetMode="External"/><Relationship Id="rId27" Type="http://schemas.openxmlformats.org/officeDocument/2006/relationships/hyperlink" Target="http://www.tqf.ubu.ac.th/tqfDesign/genreport/tqf3_report_htm.php?tqf=3&amp;tqfID=4573&amp;th=1" TargetMode="External"/><Relationship Id="rId30" Type="http://schemas.openxmlformats.org/officeDocument/2006/relationships/hyperlink" Target="http://www.tqf.ubu.ac.th/tqfDesign/genreport/tqf3_report_htm.php?tqf=3&amp;tqfID=4841&amp;th=1" TargetMode="External"/><Relationship Id="rId35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5_report_htm.php?tqf=5&amp;tqfID=3374&amp;th=1" TargetMode="External"/><Relationship Id="rId13" Type="http://schemas.openxmlformats.org/officeDocument/2006/relationships/hyperlink" Target="http://www.tqf.ubu.ac.th/tqfDesign/genreport/tqf3_report_htm.php?tqf=3&amp;tqfID=3909&amp;th=1" TargetMode="External"/><Relationship Id="rId18" Type="http://schemas.openxmlformats.org/officeDocument/2006/relationships/printerSettings" Target="../printerSettings/printerSettings33.bin"/><Relationship Id="rId3" Type="http://schemas.openxmlformats.org/officeDocument/2006/relationships/hyperlink" Target="http://www.tqf.ubu.ac.th/tqfDesign/genreport/tqf6_report_htm.php?tqf=6&amp;tqfID=581&amp;th=1" TargetMode="External"/><Relationship Id="rId7" Type="http://schemas.openxmlformats.org/officeDocument/2006/relationships/hyperlink" Target="http://www.tqf.ubu.ac.th/tqfDesign/genreport/tqf3_report_htm.php?tqf=3&amp;tqfID=3979&amp;th=1" TargetMode="External"/><Relationship Id="rId12" Type="http://schemas.openxmlformats.org/officeDocument/2006/relationships/hyperlink" Target="http://www.tqf.ubu.ac.th/tqfDesign/genreport/tqf5_report_htm.php?tqf=5&amp;tqfID=3370&amp;th=1" TargetMode="External"/><Relationship Id="rId17" Type="http://schemas.openxmlformats.org/officeDocument/2006/relationships/hyperlink" Target="http://www.tqf.ubu.ac.th/tqfDesign/genreport/tqf5_report_htm.php?tqf=5&amp;tqfID=3346&amp;th=1" TargetMode="External"/><Relationship Id="rId2" Type="http://schemas.openxmlformats.org/officeDocument/2006/relationships/hyperlink" Target="http://www.tqf.ubu.ac.th/tqfDesign/genreport/tqf4_report_htm.php?tqf=4&amp;tqfID=662&amp;th=1" TargetMode="External"/><Relationship Id="rId16" Type="http://schemas.openxmlformats.org/officeDocument/2006/relationships/hyperlink" Target="http://www.tqf.ubu.ac.th/tqfDesign/genreport/tqf3_report_htm.php?tqf=3&amp;tqfID=5553&amp;th=1" TargetMode="External"/><Relationship Id="rId1" Type="http://schemas.openxmlformats.org/officeDocument/2006/relationships/hyperlink" Target="http://www.tqf.ubu.ac.th/tqfDesign/genreport/tqf3_report_htm.php?tqf=3&amp;tqfID=3975&amp;th=1" TargetMode="External"/><Relationship Id="rId6" Type="http://schemas.openxmlformats.org/officeDocument/2006/relationships/hyperlink" Target="http://www.tqf.ubu.ac.th/tqfDesign/genreport/tqf5_report_htm.php?tqf=5&amp;tqfID=3335&amp;th=1" TargetMode="External"/><Relationship Id="rId11" Type="http://schemas.openxmlformats.org/officeDocument/2006/relationships/hyperlink" Target="http://www.tqf.ubu.ac.th/tqfDesign/genreport/tqf3_report_htm.php?tqf=3&amp;tqfID=3963&amp;th=1" TargetMode="External"/><Relationship Id="rId5" Type="http://schemas.openxmlformats.org/officeDocument/2006/relationships/hyperlink" Target="http://www.tqf.ubu.ac.th/tqfDesign/genreport/tqf3_report_htm.php?tqf=3&amp;tqfID=3983&amp;th=1" TargetMode="External"/><Relationship Id="rId15" Type="http://schemas.openxmlformats.org/officeDocument/2006/relationships/hyperlink" Target="http://www.tqf.ubu.ac.th/tqfDesign/genreport/tqf3_report_htm.php?tqf=3&amp;tqfID=5515&amp;th=1" TargetMode="External"/><Relationship Id="rId10" Type="http://schemas.openxmlformats.org/officeDocument/2006/relationships/hyperlink" Target="http://www.tqf.ubu.ac.th/tqfDesign/genreport/tqf5_report_htm.php?tqf=5&amp;tqfID=3361&amp;th=1" TargetMode="External"/><Relationship Id="rId4" Type="http://schemas.openxmlformats.org/officeDocument/2006/relationships/hyperlink" Target="http://www.tqf.ubu.ac.th/tqfDesign/genreport/tqf3_report_htm.php?tqf=3&amp;tqfID=5588&amp;th=1" TargetMode="External"/><Relationship Id="rId9" Type="http://schemas.openxmlformats.org/officeDocument/2006/relationships/hyperlink" Target="http://www.tqf.ubu.ac.th/tqfDesign/genreport/tqf3_report_htm.php?tqf=3&amp;tqfID=3977&amp;th=1" TargetMode="External"/><Relationship Id="rId14" Type="http://schemas.openxmlformats.org/officeDocument/2006/relationships/hyperlink" Target="http://www.tqf.ubu.ac.th/tqfDesign/genreport/tqf5_report_htm.php?tqf=5&amp;tqfID=3305&amp;th=1" TargetMode="External"/></Relationships>
</file>

<file path=xl/worksheets/_rels/sheet3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416&amp;th=1" TargetMode="External"/><Relationship Id="rId18" Type="http://schemas.openxmlformats.org/officeDocument/2006/relationships/hyperlink" Target="http://www.tqf.ubu.ac.th/tqfDesign/genreport/tqf3_report_htm.php?tqf=3&amp;tqfID=4370&amp;th=1" TargetMode="External"/><Relationship Id="rId26" Type="http://schemas.openxmlformats.org/officeDocument/2006/relationships/hyperlink" Target="http://www.tqf.ubu.ac.th/tqfDesign/genreport/tqf3_report_htm.php?tqf=3&amp;tqfID=5479&amp;th=1" TargetMode="External"/><Relationship Id="rId39" Type="http://schemas.openxmlformats.org/officeDocument/2006/relationships/hyperlink" Target="http://www.tqf.ubu.ac.th/tqfDesign/genreport/tqf3_report_htm.php?tqf=3&amp;tqfID=4908&amp;th=1" TargetMode="External"/><Relationship Id="rId3" Type="http://schemas.openxmlformats.org/officeDocument/2006/relationships/hyperlink" Target="http://www.tqf.ubu.ac.th/tqfDesign/genreport/tqf3_report_htm.php?tqf=3&amp;tqfID=4735&amp;th=1" TargetMode="External"/><Relationship Id="rId21" Type="http://schemas.openxmlformats.org/officeDocument/2006/relationships/hyperlink" Target="http://www.tqf.ubu.ac.th/tqfDesign/genreport/tqf3_report_htm.php?tqf=3&amp;tqfID=4365&amp;th=1" TargetMode="External"/><Relationship Id="rId34" Type="http://schemas.openxmlformats.org/officeDocument/2006/relationships/hyperlink" Target="http://www.tqf.ubu.ac.th/tqfDesign/genreport/tqf3_report_htm.php?tqf=3&amp;tqfID=5570&amp;th=1" TargetMode="External"/><Relationship Id="rId42" Type="http://schemas.openxmlformats.org/officeDocument/2006/relationships/hyperlink" Target="http://www.tqf.ubu.ac.th/tqfDesign/genreport/tqf3_report_htm.php?tqf=3&amp;tqfID=5035&amp;th=1" TargetMode="External"/><Relationship Id="rId47" Type="http://schemas.openxmlformats.org/officeDocument/2006/relationships/hyperlink" Target="http://www.tqf.ubu.ac.th/tqfDesign/genreport/tqf3_report_htm.php?tqf=3&amp;tqfID=4939&amp;th=1" TargetMode="External"/><Relationship Id="rId50" Type="http://schemas.openxmlformats.org/officeDocument/2006/relationships/hyperlink" Target="http://www.tqf.ubu.ac.th/tqfDesign/genreport/tqf5_report_htm.php?tqf=5&amp;tqfID=3362&amp;th=1" TargetMode="External"/><Relationship Id="rId7" Type="http://schemas.openxmlformats.org/officeDocument/2006/relationships/hyperlink" Target="http://www.tqf.ubu.ac.th/tqfDesign/genreport/tqf3_report_htm.php?tqf=3&amp;tqfID=5580&amp;th=1" TargetMode="External"/><Relationship Id="rId12" Type="http://schemas.openxmlformats.org/officeDocument/2006/relationships/hyperlink" Target="http://www.tqf.ubu.ac.th/tqfDesign/genreport/tqf3_report_htm.php?tqf=3&amp;tqfID=5538&amp;th=1" TargetMode="External"/><Relationship Id="rId17" Type="http://schemas.openxmlformats.org/officeDocument/2006/relationships/hyperlink" Target="http://www.tqf.ubu.ac.th/tqfDesign/genreport/tqf3_report_htm.php?tqf=3&amp;tqfID=5472&amp;th=1" TargetMode="External"/><Relationship Id="rId25" Type="http://schemas.openxmlformats.org/officeDocument/2006/relationships/hyperlink" Target="http://www.tqf.ubu.ac.th/tqfDesign/genreport/tqf3_report_htm.php?tqf=3&amp;tqfID=4932&amp;th=1" TargetMode="External"/><Relationship Id="rId33" Type="http://schemas.openxmlformats.org/officeDocument/2006/relationships/hyperlink" Target="http://www.tqf.ubu.ac.th/tqfDesign/genreport/tqf3_report_htm.php?tqf=3&amp;tqfID=4791&amp;th=1" TargetMode="External"/><Relationship Id="rId38" Type="http://schemas.openxmlformats.org/officeDocument/2006/relationships/hyperlink" Target="http://www.tqf.ubu.ac.th/tqfDesign/genreport/tqf3_report_htm.php?tqf=3&amp;tqfID=5474&amp;th=1" TargetMode="External"/><Relationship Id="rId46" Type="http://schemas.openxmlformats.org/officeDocument/2006/relationships/hyperlink" Target="http://www.tqf.ubu.ac.th/tqfDesign/genreport/tqf3_report_htm.php?tqf=3&amp;tqfID=4875&amp;th=1" TargetMode="External"/><Relationship Id="rId2" Type="http://schemas.openxmlformats.org/officeDocument/2006/relationships/hyperlink" Target="http://www.tqf.ubu.ac.th/tqfDesign/genreport/tqf3_report_htm.php?tqf=3&amp;tqfID=4419&amp;th=1" TargetMode="External"/><Relationship Id="rId16" Type="http://schemas.openxmlformats.org/officeDocument/2006/relationships/hyperlink" Target="http://www.tqf.ubu.ac.th/tqfDesign/genreport/tqf3_report_htm.php?tqf=3&amp;tqfID=5564&amp;th=1" TargetMode="External"/><Relationship Id="rId20" Type="http://schemas.openxmlformats.org/officeDocument/2006/relationships/hyperlink" Target="http://www.tqf.ubu.ac.th/tqfDesign/genreport/tqf3_report_htm.php?tqf=3&amp;tqfID=4364&amp;th=1" TargetMode="External"/><Relationship Id="rId29" Type="http://schemas.openxmlformats.org/officeDocument/2006/relationships/hyperlink" Target="http://www.tqf.ubu.ac.th/tqfDesign/genreport/tqf3_report_htm.php?tqf=3&amp;tqfID=5741&amp;th=1" TargetMode="External"/><Relationship Id="rId41" Type="http://schemas.openxmlformats.org/officeDocument/2006/relationships/hyperlink" Target="http://www.tqf.ubu.ac.th/tqfDesign/genreport/tqf3_report_htm.php?tqf=3&amp;tqfID=5566&amp;th=1" TargetMode="External"/><Relationship Id="rId1" Type="http://schemas.openxmlformats.org/officeDocument/2006/relationships/hyperlink" Target="http://www.tqf.ubu.ac.th/tqfDesign/genreport/tqf3_report_htm.php?tqf=3&amp;tqfID=5036&amp;th=1" TargetMode="External"/><Relationship Id="rId6" Type="http://schemas.openxmlformats.org/officeDocument/2006/relationships/hyperlink" Target="http://www.tqf.ubu.ac.th/tqfDesign/genreport/tqf3_report_htm.php?tqf=3&amp;tqfID=4665&amp;th=1" TargetMode="External"/><Relationship Id="rId11" Type="http://schemas.openxmlformats.org/officeDocument/2006/relationships/hyperlink" Target="http://www.tqf.ubu.ac.th/tqfDesign/genreport/tqf3_report_htm.php?tqf=3&amp;tqfID=5587&amp;th=1" TargetMode="External"/><Relationship Id="rId24" Type="http://schemas.openxmlformats.org/officeDocument/2006/relationships/hyperlink" Target="http://www.tqf.ubu.ac.th/tqfDesign/genreport/tqf3_report_htm.php?tqf=3&amp;tqfID=5452&amp;th=1" TargetMode="External"/><Relationship Id="rId32" Type="http://schemas.openxmlformats.org/officeDocument/2006/relationships/hyperlink" Target="http://www.tqf.ubu.ac.th/tqfDesign/genreport/tqf3_report_htm.php?tqf=3&amp;tqfID=5032&amp;th=1" TargetMode="External"/><Relationship Id="rId37" Type="http://schemas.openxmlformats.org/officeDocument/2006/relationships/hyperlink" Target="http://www.tqf.ubu.ac.th/tqfDesign/genreport/tqf3_report_htm.php?tqf=3&amp;tqfID=5591&amp;th=1" TargetMode="External"/><Relationship Id="rId40" Type="http://schemas.openxmlformats.org/officeDocument/2006/relationships/hyperlink" Target="http://www.tqf.ubu.ac.th/tqfDesign/genreport/tqf3_report_htm.php?tqf=3&amp;tqfID=4369&amp;th=1" TargetMode="External"/><Relationship Id="rId45" Type="http://schemas.openxmlformats.org/officeDocument/2006/relationships/hyperlink" Target="http://www.tqf.ubu.ac.th/tqfDesign/genreport/tqf3_report_htm.php?tqf=3&amp;tqfID=4923&amp;th=1" TargetMode="External"/><Relationship Id="rId5" Type="http://schemas.openxmlformats.org/officeDocument/2006/relationships/hyperlink" Target="http://www.tqf.ubu.ac.th/tqfDesign/genreport/tqf3_report_htm.php?tqf=3&amp;tqfID=5033&amp;th=1" TargetMode="External"/><Relationship Id="rId15" Type="http://schemas.openxmlformats.org/officeDocument/2006/relationships/hyperlink" Target="http://www.tqf.ubu.ac.th/tqfDesign/genreport/tqf3_report_htm.php?tqf=3&amp;tqfID=4357&amp;th=1" TargetMode="External"/><Relationship Id="rId23" Type="http://schemas.openxmlformats.org/officeDocument/2006/relationships/hyperlink" Target="http://www.tqf.ubu.ac.th/tqfDesign/genreport/tqf3_report_htm.php?tqf=3&amp;tqfID=5513&amp;th=1" TargetMode="External"/><Relationship Id="rId28" Type="http://schemas.openxmlformats.org/officeDocument/2006/relationships/hyperlink" Target="http://www.tqf.ubu.ac.th/tqfDesign/genreport/tqf3_report_htm.php?tqf=3&amp;tqfID=5034&amp;th=1" TargetMode="External"/><Relationship Id="rId36" Type="http://schemas.openxmlformats.org/officeDocument/2006/relationships/hyperlink" Target="http://www.tqf.ubu.ac.th/tqfDesign/genreport/tqf3_report_htm.php?tqf=3&amp;tqfID=5579&amp;th=1" TargetMode="External"/><Relationship Id="rId49" Type="http://schemas.openxmlformats.org/officeDocument/2006/relationships/hyperlink" Target="http://www.tqf.ubu.ac.th/tqfDesign/genreport/tqf3_report_htm.php?tqf=3&amp;tqfID=4874&amp;th=1" TargetMode="External"/><Relationship Id="rId10" Type="http://schemas.openxmlformats.org/officeDocument/2006/relationships/hyperlink" Target="http://www.tqf.ubu.ac.th/tqfDesign/genreport/tqf3_report_htm.php?tqf=3&amp;tqfID=4410&amp;th=1" TargetMode="External"/><Relationship Id="rId19" Type="http://schemas.openxmlformats.org/officeDocument/2006/relationships/hyperlink" Target="http://www.tqf.ubu.ac.th/tqfDesign/genreport/tqf3_report_htm.php?tqf=3&amp;tqfID=4363&amp;th=1" TargetMode="External"/><Relationship Id="rId31" Type="http://schemas.openxmlformats.org/officeDocument/2006/relationships/hyperlink" Target="http://www.tqf.ubu.ac.th/tqfDesign/genreport/tqf3_report_htm.php?tqf=3&amp;tqfID=4411&amp;th=1" TargetMode="External"/><Relationship Id="rId44" Type="http://schemas.openxmlformats.org/officeDocument/2006/relationships/hyperlink" Target="http://www.tqf.ubu.ac.th/tqfDesign/genreport/tqf3_report_htm.php?tqf=3&amp;tqfID=4938&amp;th=1" TargetMode="External"/><Relationship Id="rId52" Type="http://schemas.openxmlformats.org/officeDocument/2006/relationships/printerSettings" Target="../printerSettings/printerSettings34.bin"/><Relationship Id="rId4" Type="http://schemas.openxmlformats.org/officeDocument/2006/relationships/hyperlink" Target="http://www.tqf.ubu.ac.th/tqfDesign/genreport/tqf3_report_htm.php?tqf=3&amp;tqfID=5471&amp;th=1" TargetMode="External"/><Relationship Id="rId9" Type="http://schemas.openxmlformats.org/officeDocument/2006/relationships/hyperlink" Target="http://www.tqf.ubu.ac.th/tqfDesign/genreport/tqf3_report_htm.php?tqf=3&amp;tqfID=5510&amp;th=1" TargetMode="External"/><Relationship Id="rId14" Type="http://schemas.openxmlformats.org/officeDocument/2006/relationships/hyperlink" Target="http://www.tqf.ubu.ac.th/tqfDesign/genreport/tqf3_report_htm.php?tqf=3&amp;tqfID=5667&amp;th=1" TargetMode="External"/><Relationship Id="rId22" Type="http://schemas.openxmlformats.org/officeDocument/2006/relationships/hyperlink" Target="http://www.tqf.ubu.ac.th/tqfDesign/genreport/tqf3_report_htm.php?tqf=3&amp;tqfID=5514&amp;th=1" TargetMode="External"/><Relationship Id="rId27" Type="http://schemas.openxmlformats.org/officeDocument/2006/relationships/hyperlink" Target="http://www.tqf.ubu.ac.th/tqfDesign/genreport/tqf3_report_htm.php?tqf=3&amp;tqfID=5487&amp;th=1" TargetMode="External"/><Relationship Id="rId30" Type="http://schemas.openxmlformats.org/officeDocument/2006/relationships/hyperlink" Target="http://www.tqf.ubu.ac.th/tqfDesign/genreport/tqf3_report_htm.php?tqf=3&amp;tqfID=5573&amp;th=1" TargetMode="External"/><Relationship Id="rId35" Type="http://schemas.openxmlformats.org/officeDocument/2006/relationships/hyperlink" Target="http://www.tqf.ubu.ac.th/tqfDesign/genreport/tqf3_report_htm.php?tqf=3&amp;tqfID=5485&amp;th=1" TargetMode="External"/><Relationship Id="rId43" Type="http://schemas.openxmlformats.org/officeDocument/2006/relationships/hyperlink" Target="http://www.tqf.ubu.ac.th/tqfDesign/genreport/tqf3_report_htm.php?tqf=3&amp;tqfID=4937&amp;th=1" TargetMode="External"/><Relationship Id="rId48" Type="http://schemas.openxmlformats.org/officeDocument/2006/relationships/hyperlink" Target="http://www.tqf.ubu.ac.th/tqfDesign/genreport/tqf3_report_htm.php?tqf=3&amp;tqfID=4876&amp;th=1" TargetMode="External"/><Relationship Id="rId8" Type="http://schemas.openxmlformats.org/officeDocument/2006/relationships/hyperlink" Target="http://www.tqf.ubu.ac.th/tqfDesign/genreport/tqf3_report_htm.php?tqf=3&amp;tqfID=5473&amp;th=1" TargetMode="External"/><Relationship Id="rId51" Type="http://schemas.openxmlformats.org/officeDocument/2006/relationships/hyperlink" Target="http://www.tqf.ubu.ac.th/tqfDesign/genreport/tqf3_report_htm.php?tqf=3&amp;tqfID=4972&amp;th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topLeftCell="A4" workbookViewId="0">
      <selection activeCell="I22" sqref="I22"/>
    </sheetView>
  </sheetViews>
  <sheetFormatPr defaultRowHeight="22.5" customHeight="1"/>
  <cols>
    <col min="1" max="1" width="16.8984375" style="52" customWidth="1"/>
    <col min="2" max="2" width="6.8984375" style="51" customWidth="1"/>
    <col min="3" max="3" width="5.09765625" style="52" customWidth="1"/>
    <col min="4" max="4" width="4.3984375" style="52" customWidth="1"/>
    <col min="5" max="11" width="4.3984375" style="51" customWidth="1"/>
    <col min="12" max="12" width="6" style="51" customWidth="1"/>
    <col min="13" max="20" width="4.3984375" style="52" customWidth="1"/>
    <col min="21" max="21" width="8.796875" style="56"/>
    <col min="22" max="16384" width="8.796875" style="52"/>
  </cols>
  <sheetData>
    <row r="1" spans="1:20" s="56" customFormat="1" ht="30.75" customHeight="1">
      <c r="A1" s="64" t="s">
        <v>1212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s="56" customFormat="1" ht="22.5" customHeight="1">
      <c r="A2" s="58" t="s">
        <v>1163</v>
      </c>
      <c r="B2" s="61" t="s">
        <v>1184</v>
      </c>
      <c r="C2" s="61" t="s">
        <v>1167</v>
      </c>
      <c r="D2" s="65" t="s">
        <v>1185</v>
      </c>
      <c r="E2" s="66"/>
      <c r="F2" s="69" t="s">
        <v>1168</v>
      </c>
      <c r="G2" s="69"/>
      <c r="H2" s="65" t="s">
        <v>1187</v>
      </c>
      <c r="I2" s="66"/>
      <c r="J2" s="69" t="s">
        <v>1188</v>
      </c>
      <c r="K2" s="69"/>
      <c r="L2" s="61" t="s">
        <v>1167</v>
      </c>
      <c r="M2" s="65" t="s">
        <v>1186</v>
      </c>
      <c r="N2" s="66"/>
      <c r="O2" s="69" t="s">
        <v>1169</v>
      </c>
      <c r="P2" s="69"/>
      <c r="Q2" s="65" t="s">
        <v>1189</v>
      </c>
      <c r="R2" s="66"/>
      <c r="S2" s="69" t="s">
        <v>1190</v>
      </c>
      <c r="T2" s="69"/>
    </row>
    <row r="3" spans="1:20" s="56" customFormat="1" ht="22.5" customHeight="1">
      <c r="A3" s="59"/>
      <c r="B3" s="62"/>
      <c r="C3" s="62"/>
      <c r="D3" s="67"/>
      <c r="E3" s="68"/>
      <c r="F3" s="69"/>
      <c r="G3" s="69"/>
      <c r="H3" s="67"/>
      <c r="I3" s="68"/>
      <c r="J3" s="69"/>
      <c r="K3" s="69"/>
      <c r="L3" s="62"/>
      <c r="M3" s="67"/>
      <c r="N3" s="68"/>
      <c r="O3" s="69"/>
      <c r="P3" s="69"/>
      <c r="Q3" s="67"/>
      <c r="R3" s="68"/>
      <c r="S3" s="69"/>
      <c r="T3" s="69"/>
    </row>
    <row r="4" spans="1:20" s="56" customFormat="1" ht="22.5" customHeight="1">
      <c r="A4" s="60"/>
      <c r="B4" s="63"/>
      <c r="C4" s="63"/>
      <c r="D4" s="2" t="s">
        <v>1170</v>
      </c>
      <c r="E4" s="2" t="s">
        <v>1171</v>
      </c>
      <c r="F4" s="2" t="s">
        <v>1170</v>
      </c>
      <c r="G4" s="2" t="s">
        <v>1171</v>
      </c>
      <c r="H4" s="2" t="s">
        <v>1170</v>
      </c>
      <c r="I4" s="2" t="s">
        <v>1171</v>
      </c>
      <c r="J4" s="2" t="s">
        <v>1170</v>
      </c>
      <c r="K4" s="2" t="s">
        <v>1171</v>
      </c>
      <c r="L4" s="63"/>
      <c r="M4" s="2" t="s">
        <v>1170</v>
      </c>
      <c r="N4" s="2" t="s">
        <v>1171</v>
      </c>
      <c r="O4" s="2" t="s">
        <v>1170</v>
      </c>
      <c r="P4" s="2" t="s">
        <v>1171</v>
      </c>
      <c r="Q4" s="2" t="s">
        <v>1170</v>
      </c>
      <c r="R4" s="2" t="s">
        <v>1171</v>
      </c>
      <c r="S4" s="2" t="s">
        <v>1170</v>
      </c>
      <c r="T4" s="2" t="s">
        <v>1171</v>
      </c>
    </row>
    <row r="5" spans="1:20" s="56" customFormat="1" ht="22.5" customHeight="1">
      <c r="A5" s="3" t="s">
        <v>1172</v>
      </c>
      <c r="B5" s="4">
        <v>6</v>
      </c>
      <c r="C5" s="5">
        <v>4</v>
      </c>
      <c r="D5" s="6">
        <v>2</v>
      </c>
      <c r="E5" s="7">
        <f t="shared" ref="E5:E16" si="0">D5/C5*100</f>
        <v>50</v>
      </c>
      <c r="F5" s="6">
        <f t="shared" ref="F5" si="1">C5-D5</f>
        <v>2</v>
      </c>
      <c r="G5" s="7">
        <f t="shared" ref="G5" si="2">F5/C5*100</f>
        <v>50</v>
      </c>
      <c r="H5" s="8">
        <v>1</v>
      </c>
      <c r="I5" s="7">
        <f t="shared" ref="I5:I6" si="3">H5/C5*100</f>
        <v>25</v>
      </c>
      <c r="J5" s="8">
        <f>C5-H5</f>
        <v>3</v>
      </c>
      <c r="K5" s="7">
        <f>J5/C5*100</f>
        <v>75</v>
      </c>
      <c r="L5" s="9">
        <v>2</v>
      </c>
      <c r="M5" s="6"/>
      <c r="N5" s="7"/>
      <c r="O5" s="8">
        <f t="shared" ref="O5" si="4">L5-M5-Q5</f>
        <v>2</v>
      </c>
      <c r="P5" s="7">
        <f>O5/L5*100</f>
        <v>100</v>
      </c>
      <c r="Q5" s="8"/>
      <c r="R5" s="7"/>
      <c r="S5" s="8">
        <f>L5-Q5</f>
        <v>2</v>
      </c>
      <c r="T5" s="7">
        <f>S5/L5*100</f>
        <v>100</v>
      </c>
    </row>
    <row r="6" spans="1:20" s="56" customFormat="1" ht="22.5" customHeight="1">
      <c r="A6" s="3" t="s">
        <v>1173</v>
      </c>
      <c r="B6" s="4">
        <v>9</v>
      </c>
      <c r="C6" s="5">
        <v>9</v>
      </c>
      <c r="D6" s="6">
        <v>9</v>
      </c>
      <c r="E6" s="7">
        <f t="shared" si="0"/>
        <v>100</v>
      </c>
      <c r="F6" s="6"/>
      <c r="G6" s="7"/>
      <c r="H6" s="8">
        <v>9</v>
      </c>
      <c r="I6" s="7">
        <f t="shared" si="3"/>
        <v>100</v>
      </c>
      <c r="J6" s="8"/>
      <c r="K6" s="7"/>
      <c r="L6" s="9"/>
      <c r="M6" s="6"/>
      <c r="N6" s="7"/>
      <c r="O6" s="8"/>
      <c r="P6" s="7"/>
      <c r="Q6" s="8"/>
      <c r="R6" s="7"/>
      <c r="S6" s="8"/>
      <c r="T6" s="7"/>
    </row>
    <row r="7" spans="1:20" s="56" customFormat="1" ht="22.5" customHeight="1">
      <c r="A7" s="3" t="s">
        <v>1174</v>
      </c>
      <c r="B7" s="4">
        <v>11</v>
      </c>
      <c r="C7" s="5">
        <v>9</v>
      </c>
      <c r="D7" s="6">
        <v>9</v>
      </c>
      <c r="E7" s="7">
        <f t="shared" si="0"/>
        <v>100</v>
      </c>
      <c r="F7" s="6"/>
      <c r="G7" s="7"/>
      <c r="H7" s="8">
        <v>7</v>
      </c>
      <c r="I7" s="7">
        <f>H7/C7*100</f>
        <v>77.777777777777786</v>
      </c>
      <c r="J7" s="8">
        <f t="shared" ref="J7:J8" si="5">C7-H7</f>
        <v>2</v>
      </c>
      <c r="K7" s="7">
        <f t="shared" ref="K7:K8" si="6">J7/C7*100</f>
        <v>22.222222222222221</v>
      </c>
      <c r="L7" s="9">
        <v>2</v>
      </c>
      <c r="M7" s="6">
        <v>2</v>
      </c>
      <c r="N7" s="7">
        <f t="shared" ref="N7:N15" si="7">M7/L7*100</f>
        <v>100</v>
      </c>
      <c r="O7" s="8"/>
      <c r="P7" s="7"/>
      <c r="Q7" s="8">
        <v>2</v>
      </c>
      <c r="R7" s="7">
        <f>Q7/L7*100</f>
        <v>100</v>
      </c>
      <c r="S7" s="8"/>
      <c r="T7" s="7"/>
    </row>
    <row r="8" spans="1:20" s="56" customFormat="1" ht="22.5" customHeight="1">
      <c r="A8" s="3" t="s">
        <v>1175</v>
      </c>
      <c r="B8" s="4">
        <v>6</v>
      </c>
      <c r="C8" s="5">
        <v>4</v>
      </c>
      <c r="D8" s="6">
        <v>4</v>
      </c>
      <c r="E8" s="7">
        <f t="shared" si="0"/>
        <v>100</v>
      </c>
      <c r="F8" s="6"/>
      <c r="G8" s="7"/>
      <c r="H8" s="8">
        <v>2</v>
      </c>
      <c r="I8" s="7">
        <f t="shared" ref="I8:I15" si="8">H8/C8*100</f>
        <v>50</v>
      </c>
      <c r="J8" s="8">
        <f t="shared" si="5"/>
        <v>2</v>
      </c>
      <c r="K8" s="7">
        <f t="shared" si="6"/>
        <v>50</v>
      </c>
      <c r="L8" s="9">
        <v>2</v>
      </c>
      <c r="M8" s="8">
        <v>2</v>
      </c>
      <c r="N8" s="7">
        <f t="shared" si="7"/>
        <v>100</v>
      </c>
      <c r="O8" s="8"/>
      <c r="P8" s="7"/>
      <c r="Q8" s="8">
        <v>1</v>
      </c>
      <c r="R8" s="7">
        <f>Q8/L8*100</f>
        <v>50</v>
      </c>
      <c r="S8" s="8">
        <f t="shared" ref="S8" si="9">L8-Q8</f>
        <v>1</v>
      </c>
      <c r="T8" s="7">
        <f t="shared" ref="T8" si="10">S8/L8*100</f>
        <v>50</v>
      </c>
    </row>
    <row r="9" spans="1:20" s="56" customFormat="1" ht="22.5" customHeight="1">
      <c r="A9" s="3" t="s">
        <v>1176</v>
      </c>
      <c r="B9" s="4">
        <v>4</v>
      </c>
      <c r="C9" s="5">
        <v>4</v>
      </c>
      <c r="D9" s="6">
        <v>4</v>
      </c>
      <c r="E9" s="7">
        <f t="shared" si="0"/>
        <v>100</v>
      </c>
      <c r="F9" s="6"/>
      <c r="G9" s="7"/>
      <c r="H9" s="8">
        <v>4</v>
      </c>
      <c r="I9" s="7">
        <f t="shared" si="8"/>
        <v>100</v>
      </c>
      <c r="J9" s="8"/>
      <c r="K9" s="7"/>
      <c r="L9" s="9"/>
      <c r="M9" s="6"/>
      <c r="N9" s="7"/>
      <c r="O9" s="8"/>
      <c r="P9" s="7"/>
      <c r="Q9" s="8"/>
      <c r="R9" s="7"/>
      <c r="S9" s="8"/>
      <c r="T9" s="7"/>
    </row>
    <row r="10" spans="1:20" s="56" customFormat="1" ht="22.5" customHeight="1">
      <c r="A10" s="3" t="s">
        <v>1177</v>
      </c>
      <c r="B10" s="4"/>
      <c r="C10" s="5"/>
      <c r="D10" s="6"/>
      <c r="E10" s="7"/>
      <c r="F10" s="6"/>
      <c r="G10" s="7"/>
      <c r="H10" s="8"/>
      <c r="I10" s="7"/>
      <c r="J10" s="8"/>
      <c r="K10" s="7"/>
      <c r="L10" s="9"/>
      <c r="M10" s="6"/>
      <c r="N10" s="7"/>
      <c r="O10" s="8"/>
      <c r="P10" s="7"/>
      <c r="Q10" s="8"/>
      <c r="R10" s="7"/>
      <c r="S10" s="8"/>
      <c r="T10" s="7"/>
    </row>
    <row r="11" spans="1:20" s="56" customFormat="1" ht="22.5" customHeight="1">
      <c r="A11" s="3" t="s">
        <v>1178</v>
      </c>
      <c r="B11" s="4">
        <v>61</v>
      </c>
      <c r="C11" s="5">
        <v>61</v>
      </c>
      <c r="D11" s="6">
        <v>61</v>
      </c>
      <c r="E11" s="7">
        <f t="shared" si="0"/>
        <v>100</v>
      </c>
      <c r="F11" s="6"/>
      <c r="G11" s="7"/>
      <c r="H11" s="8">
        <v>61</v>
      </c>
      <c r="I11" s="7">
        <f t="shared" si="8"/>
        <v>100</v>
      </c>
      <c r="J11" s="8"/>
      <c r="K11" s="7"/>
      <c r="L11" s="9"/>
      <c r="M11" s="8"/>
      <c r="N11" s="7"/>
      <c r="O11" s="8"/>
      <c r="P11" s="7"/>
      <c r="Q11" s="8"/>
      <c r="R11" s="7"/>
      <c r="S11" s="8"/>
      <c r="T11" s="7"/>
    </row>
    <row r="12" spans="1:20" s="56" customFormat="1" ht="22.5" customHeight="1">
      <c r="A12" s="3" t="s">
        <v>1179</v>
      </c>
      <c r="B12" s="4"/>
      <c r="C12" s="5"/>
      <c r="D12" s="6"/>
      <c r="E12" s="7"/>
      <c r="F12" s="6"/>
      <c r="G12" s="7"/>
      <c r="H12" s="8"/>
      <c r="I12" s="7"/>
      <c r="J12" s="8"/>
      <c r="K12" s="7"/>
      <c r="L12" s="9"/>
      <c r="M12" s="8"/>
      <c r="N12" s="7"/>
      <c r="O12" s="8"/>
      <c r="P12" s="7"/>
      <c r="Q12" s="8"/>
      <c r="R12" s="7"/>
      <c r="S12" s="8"/>
      <c r="T12" s="7"/>
    </row>
    <row r="13" spans="1:20" s="56" customFormat="1" ht="22.5" customHeight="1">
      <c r="A13" s="3" t="s">
        <v>1180</v>
      </c>
      <c r="B13" s="4"/>
      <c r="C13" s="5"/>
      <c r="D13" s="6"/>
      <c r="E13" s="7"/>
      <c r="F13" s="6"/>
      <c r="G13" s="7"/>
      <c r="H13" s="8"/>
      <c r="I13" s="7"/>
      <c r="J13" s="8"/>
      <c r="K13" s="7"/>
      <c r="L13" s="9"/>
      <c r="M13" s="6"/>
      <c r="N13" s="7"/>
      <c r="O13" s="8"/>
      <c r="P13" s="7"/>
      <c r="Q13" s="8"/>
      <c r="R13" s="7"/>
      <c r="S13" s="8"/>
      <c r="T13" s="7"/>
    </row>
    <row r="14" spans="1:20" s="56" customFormat="1" ht="22.5" customHeight="1">
      <c r="A14" s="3" t="s">
        <v>1181</v>
      </c>
      <c r="B14" s="4">
        <v>39</v>
      </c>
      <c r="C14" s="5">
        <v>39</v>
      </c>
      <c r="D14" s="6">
        <v>39</v>
      </c>
      <c r="E14" s="7">
        <f t="shared" si="0"/>
        <v>100</v>
      </c>
      <c r="F14" s="6"/>
      <c r="G14" s="7"/>
      <c r="H14" s="8">
        <v>39</v>
      </c>
      <c r="I14" s="7">
        <f t="shared" si="8"/>
        <v>100</v>
      </c>
      <c r="J14" s="8"/>
      <c r="K14" s="7"/>
      <c r="L14" s="9"/>
      <c r="M14" s="8"/>
      <c r="N14" s="7"/>
      <c r="O14" s="8"/>
      <c r="P14" s="7"/>
      <c r="Q14" s="8"/>
      <c r="R14" s="7"/>
      <c r="S14" s="8"/>
      <c r="T14" s="7"/>
    </row>
    <row r="15" spans="1:20" s="56" customFormat="1" ht="22.5" customHeight="1">
      <c r="A15" s="3" t="s">
        <v>1182</v>
      </c>
      <c r="B15" s="4">
        <v>4</v>
      </c>
      <c r="C15" s="5">
        <v>2</v>
      </c>
      <c r="D15" s="6">
        <v>2</v>
      </c>
      <c r="E15" s="7">
        <f t="shared" si="0"/>
        <v>100</v>
      </c>
      <c r="F15" s="6"/>
      <c r="G15" s="7"/>
      <c r="H15" s="8">
        <v>2</v>
      </c>
      <c r="I15" s="7">
        <f t="shared" si="8"/>
        <v>100</v>
      </c>
      <c r="J15" s="8"/>
      <c r="K15" s="7"/>
      <c r="L15" s="9">
        <v>2</v>
      </c>
      <c r="M15" s="6">
        <v>2</v>
      </c>
      <c r="N15" s="7">
        <f t="shared" si="7"/>
        <v>100</v>
      </c>
      <c r="O15" s="8"/>
      <c r="P15" s="7"/>
      <c r="Q15" s="8">
        <v>2</v>
      </c>
      <c r="R15" s="7">
        <f t="shared" ref="R15" si="11">Q15/L15*100</f>
        <v>100</v>
      </c>
      <c r="S15" s="8"/>
      <c r="T15" s="7"/>
    </row>
    <row r="16" spans="1:20" s="56" customFormat="1" ht="22.5" customHeight="1">
      <c r="A16" s="10" t="s">
        <v>1183</v>
      </c>
      <c r="B16" s="11">
        <f>SUM(B5:B15)</f>
        <v>140</v>
      </c>
      <c r="C16" s="12">
        <f>SUM(C5:C15)</f>
        <v>132</v>
      </c>
      <c r="D16" s="12">
        <f>SUM(D5:D15)</f>
        <v>130</v>
      </c>
      <c r="E16" s="13">
        <f t="shared" si="0"/>
        <v>98.484848484848484</v>
      </c>
      <c r="F16" s="12">
        <f>SUM(F5:F15)</f>
        <v>2</v>
      </c>
      <c r="G16" s="13">
        <f t="shared" ref="G16" si="12">F16/C16*100</f>
        <v>1.5151515151515151</v>
      </c>
      <c r="H16" s="14">
        <f>SUM(H5:H15)</f>
        <v>125</v>
      </c>
      <c r="I16" s="13">
        <f>H16/C16*100</f>
        <v>94.696969696969703</v>
      </c>
      <c r="J16" s="14">
        <f>SUM(J5:J15)</f>
        <v>7</v>
      </c>
      <c r="K16" s="13">
        <f>J16/C16*100</f>
        <v>5.3030303030303028</v>
      </c>
      <c r="L16" s="14">
        <f>SUM(L5:L15)</f>
        <v>8</v>
      </c>
      <c r="M16" s="12">
        <f>SUM(M5:M15)</f>
        <v>6</v>
      </c>
      <c r="N16" s="13">
        <f>M16/L16*100</f>
        <v>75</v>
      </c>
      <c r="O16" s="14">
        <f>SUM(O5:O15)</f>
        <v>2</v>
      </c>
      <c r="P16" s="13">
        <f>O16/L16*100</f>
        <v>25</v>
      </c>
      <c r="Q16" s="14">
        <f>SUM(Q5:Q15)</f>
        <v>5</v>
      </c>
      <c r="R16" s="13">
        <f>Q16/L16*100</f>
        <v>62.5</v>
      </c>
      <c r="S16" s="14">
        <f>SUM(S5:S15)</f>
        <v>3</v>
      </c>
      <c r="T16" s="13">
        <f>S16/L16*100</f>
        <v>37.5</v>
      </c>
    </row>
    <row r="18" spans="1:17" ht="22.5" customHeight="1">
      <c r="A18" s="49" t="s">
        <v>1191</v>
      </c>
      <c r="B18" s="50">
        <f>B16</f>
        <v>140</v>
      </c>
      <c r="C18" s="51"/>
    </row>
    <row r="19" spans="1:17" ht="22.5" customHeight="1">
      <c r="A19" s="49" t="s">
        <v>1192</v>
      </c>
      <c r="B19" s="50">
        <f>D16+M16</f>
        <v>136</v>
      </c>
      <c r="C19" s="51" t="s">
        <v>1171</v>
      </c>
      <c r="D19" s="55">
        <f>B19/B18*100</f>
        <v>97.142857142857139</v>
      </c>
    </row>
    <row r="20" spans="1:17" ht="22.5" customHeight="1">
      <c r="A20" s="49" t="s">
        <v>1193</v>
      </c>
      <c r="B20" s="50">
        <f>F16+O16</f>
        <v>4</v>
      </c>
      <c r="C20" s="51" t="s">
        <v>1171</v>
      </c>
      <c r="D20" s="55">
        <f>B20/B18*100</f>
        <v>2.8571428571428572</v>
      </c>
    </row>
    <row r="21" spans="1:17" ht="22.5" customHeight="1">
      <c r="A21" s="49" t="s">
        <v>1194</v>
      </c>
      <c r="B21" s="50">
        <f>H16+Q16</f>
        <v>130</v>
      </c>
      <c r="C21" s="51" t="s">
        <v>1171</v>
      </c>
      <c r="D21" s="55">
        <f>B21/B18*100</f>
        <v>92.857142857142861</v>
      </c>
    </row>
    <row r="22" spans="1:17" ht="22.5" customHeight="1">
      <c r="A22" s="49" t="s">
        <v>1195</v>
      </c>
      <c r="B22" s="50">
        <f>J16+S16</f>
        <v>10</v>
      </c>
      <c r="C22" s="51" t="s">
        <v>1171</v>
      </c>
      <c r="D22" s="55">
        <f>B22/B18*100</f>
        <v>7.1428571428571423</v>
      </c>
      <c r="Q22" s="52" t="s">
        <v>1205</v>
      </c>
    </row>
  </sheetData>
  <mergeCells count="13">
    <mergeCell ref="A2:A4"/>
    <mergeCell ref="B2:B4"/>
    <mergeCell ref="A1:T1"/>
    <mergeCell ref="C2:C4"/>
    <mergeCell ref="D2:E3"/>
    <mergeCell ref="F2:G3"/>
    <mergeCell ref="H2:I3"/>
    <mergeCell ref="J2:K3"/>
    <mergeCell ref="L2:L4"/>
    <mergeCell ref="M2:N3"/>
    <mergeCell ref="O2:P3"/>
    <mergeCell ref="Q2:R3"/>
    <mergeCell ref="S2:T3"/>
  </mergeCells>
  <pageMargins left="0.23622047244094491" right="3.937007874015748E-2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2"/>
  <sheetViews>
    <sheetView topLeftCell="A7" workbookViewId="0">
      <selection sqref="A1:T1"/>
    </sheetView>
  </sheetViews>
  <sheetFormatPr defaultRowHeight="22.5" customHeight="1"/>
  <cols>
    <col min="1" max="1" width="19.3984375" style="1" customWidth="1"/>
    <col min="2" max="2" width="4.796875" style="15" customWidth="1"/>
    <col min="3" max="3" width="5.09765625" style="1" customWidth="1"/>
    <col min="4" max="4" width="4.3984375" style="1" customWidth="1"/>
    <col min="5" max="11" width="4.3984375" style="15" customWidth="1"/>
    <col min="12" max="12" width="5.59765625" style="15" customWidth="1"/>
    <col min="13" max="20" width="4.3984375" style="1" customWidth="1"/>
    <col min="22" max="16384" width="8.796875" style="1"/>
  </cols>
  <sheetData>
    <row r="1" spans="1:20" ht="30.75" customHeight="1">
      <c r="A1" s="70" t="s">
        <v>1211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ht="22.5" customHeight="1">
      <c r="A2" s="71" t="s">
        <v>1163</v>
      </c>
      <c r="B2" s="61" t="s">
        <v>1164</v>
      </c>
      <c r="C2" s="72" t="s">
        <v>1165</v>
      </c>
      <c r="D2" s="73"/>
      <c r="E2" s="73"/>
      <c r="F2" s="73"/>
      <c r="G2" s="73"/>
      <c r="H2" s="73"/>
      <c r="I2" s="73"/>
      <c r="J2" s="73"/>
      <c r="K2" s="74"/>
      <c r="L2" s="72" t="s">
        <v>1166</v>
      </c>
      <c r="M2" s="73"/>
      <c r="N2" s="73"/>
      <c r="O2" s="73"/>
      <c r="P2" s="73"/>
      <c r="Q2" s="73"/>
      <c r="R2" s="73"/>
      <c r="S2" s="73"/>
      <c r="T2" s="74"/>
    </row>
    <row r="3" spans="1:20" ht="22.5" customHeight="1">
      <c r="A3" s="71"/>
      <c r="B3" s="62"/>
      <c r="C3" s="61" t="s">
        <v>1167</v>
      </c>
      <c r="D3" s="65" t="s">
        <v>1200</v>
      </c>
      <c r="E3" s="66"/>
      <c r="F3" s="69" t="s">
        <v>1168</v>
      </c>
      <c r="G3" s="69"/>
      <c r="H3" s="65" t="s">
        <v>1201</v>
      </c>
      <c r="I3" s="66"/>
      <c r="J3" s="69" t="s">
        <v>1169</v>
      </c>
      <c r="K3" s="69"/>
      <c r="L3" s="61" t="s">
        <v>1167</v>
      </c>
      <c r="M3" s="65" t="s">
        <v>1200</v>
      </c>
      <c r="N3" s="66"/>
      <c r="O3" s="69" t="s">
        <v>1168</v>
      </c>
      <c r="P3" s="69"/>
      <c r="Q3" s="65" t="s">
        <v>1201</v>
      </c>
      <c r="R3" s="66"/>
      <c r="S3" s="69" t="s">
        <v>1169</v>
      </c>
      <c r="T3" s="69"/>
    </row>
    <row r="4" spans="1:20" ht="22.5" customHeight="1">
      <c r="A4" s="71"/>
      <c r="B4" s="62"/>
      <c r="C4" s="62"/>
      <c r="D4" s="67"/>
      <c r="E4" s="68"/>
      <c r="F4" s="69"/>
      <c r="G4" s="69"/>
      <c r="H4" s="67"/>
      <c r="I4" s="68"/>
      <c r="J4" s="69"/>
      <c r="K4" s="69"/>
      <c r="L4" s="62"/>
      <c r="M4" s="67"/>
      <c r="N4" s="68"/>
      <c r="O4" s="69"/>
      <c r="P4" s="69"/>
      <c r="Q4" s="67"/>
      <c r="R4" s="68"/>
      <c r="S4" s="69"/>
      <c r="T4" s="69"/>
    </row>
    <row r="5" spans="1:20" ht="22.5" customHeight="1">
      <c r="A5" s="71"/>
      <c r="B5" s="63"/>
      <c r="C5" s="63"/>
      <c r="D5" s="2" t="s">
        <v>1170</v>
      </c>
      <c r="E5" s="2" t="s">
        <v>1171</v>
      </c>
      <c r="F5" s="2" t="s">
        <v>1170</v>
      </c>
      <c r="G5" s="2" t="s">
        <v>1171</v>
      </c>
      <c r="H5" s="2" t="s">
        <v>1170</v>
      </c>
      <c r="I5" s="2" t="s">
        <v>1171</v>
      </c>
      <c r="J5" s="2" t="s">
        <v>1170</v>
      </c>
      <c r="K5" s="2" t="s">
        <v>1171</v>
      </c>
      <c r="L5" s="63"/>
      <c r="M5" s="2" t="s">
        <v>1170</v>
      </c>
      <c r="N5" s="2" t="s">
        <v>1171</v>
      </c>
      <c r="O5" s="2" t="s">
        <v>1170</v>
      </c>
      <c r="P5" s="2" t="s">
        <v>1171</v>
      </c>
      <c r="Q5" s="2" t="s">
        <v>1170</v>
      </c>
      <c r="R5" s="2" t="s">
        <v>1171</v>
      </c>
      <c r="S5" s="2" t="s">
        <v>1170</v>
      </c>
      <c r="T5" s="2" t="s">
        <v>1171</v>
      </c>
    </row>
    <row r="6" spans="1:20" ht="22.5" customHeight="1">
      <c r="A6" s="3" t="s">
        <v>1172</v>
      </c>
      <c r="B6" s="4">
        <f>C6+L6</f>
        <v>99</v>
      </c>
      <c r="C6" s="5">
        <v>4</v>
      </c>
      <c r="D6" s="6">
        <v>4</v>
      </c>
      <c r="E6" s="7">
        <f t="shared" ref="E6:E17" si="0">D6/C6*100</f>
        <v>100</v>
      </c>
      <c r="F6" s="6"/>
      <c r="G6" s="7"/>
      <c r="H6" s="8"/>
      <c r="I6" s="7"/>
      <c r="J6" s="8"/>
      <c r="K6" s="7"/>
      <c r="L6" s="9">
        <v>95</v>
      </c>
      <c r="M6" s="6">
        <v>95</v>
      </c>
      <c r="N6" s="7">
        <f>M6/L6*100</f>
        <v>100</v>
      </c>
      <c r="O6" s="8"/>
      <c r="P6" s="7"/>
      <c r="Q6" s="8"/>
      <c r="R6" s="7"/>
      <c r="S6" s="8"/>
      <c r="T6" s="7"/>
    </row>
    <row r="7" spans="1:20" ht="22.5" customHeight="1">
      <c r="A7" s="3" t="s">
        <v>1173</v>
      </c>
      <c r="B7" s="4">
        <f t="shared" ref="B7:B16" si="1">C7+L7</f>
        <v>38</v>
      </c>
      <c r="C7" s="5">
        <v>4</v>
      </c>
      <c r="D7" s="6">
        <v>4</v>
      </c>
      <c r="E7" s="7">
        <f t="shared" si="0"/>
        <v>100</v>
      </c>
      <c r="F7" s="6"/>
      <c r="G7" s="7"/>
      <c r="H7" s="8"/>
      <c r="I7" s="7"/>
      <c r="J7" s="8"/>
      <c r="K7" s="7"/>
      <c r="L7" s="9">
        <v>34</v>
      </c>
      <c r="M7" s="6">
        <v>34</v>
      </c>
      <c r="N7" s="7">
        <f t="shared" ref="N7:N16" si="2">M7/L7*100</f>
        <v>100</v>
      </c>
      <c r="O7" s="8"/>
      <c r="P7" s="7"/>
      <c r="Q7" s="8"/>
      <c r="R7" s="7"/>
      <c r="S7" s="8"/>
      <c r="T7" s="7"/>
    </row>
    <row r="8" spans="1:20" ht="22.5" customHeight="1">
      <c r="A8" s="3" t="s">
        <v>1174</v>
      </c>
      <c r="B8" s="4">
        <f t="shared" si="1"/>
        <v>96</v>
      </c>
      <c r="C8" s="5">
        <v>12</v>
      </c>
      <c r="D8" s="6">
        <v>11</v>
      </c>
      <c r="E8" s="7">
        <f t="shared" si="0"/>
        <v>91.666666666666657</v>
      </c>
      <c r="F8" s="6"/>
      <c r="G8" s="7"/>
      <c r="H8" s="8">
        <v>1</v>
      </c>
      <c r="I8" s="7">
        <f>H8/C8*100</f>
        <v>8.3333333333333321</v>
      </c>
      <c r="J8" s="8"/>
      <c r="K8" s="7"/>
      <c r="L8" s="9">
        <v>84</v>
      </c>
      <c r="M8" s="6">
        <v>84</v>
      </c>
      <c r="N8" s="7">
        <f t="shared" si="2"/>
        <v>100</v>
      </c>
      <c r="O8" s="8"/>
      <c r="P8" s="7"/>
      <c r="Q8" s="8"/>
      <c r="R8" s="7"/>
      <c r="S8" s="8"/>
      <c r="T8" s="7"/>
    </row>
    <row r="9" spans="1:20" ht="22.5" customHeight="1">
      <c r="A9" s="3" t="s">
        <v>1175</v>
      </c>
      <c r="B9" s="4">
        <f t="shared" si="1"/>
        <v>33</v>
      </c>
      <c r="C9" s="5">
        <v>7</v>
      </c>
      <c r="D9" s="6">
        <v>6</v>
      </c>
      <c r="E9" s="7">
        <f t="shared" si="0"/>
        <v>85.714285714285708</v>
      </c>
      <c r="F9" s="6"/>
      <c r="G9" s="7"/>
      <c r="H9" s="8">
        <v>1</v>
      </c>
      <c r="I9" s="7">
        <f>H9/C9*100</f>
        <v>14.285714285714285</v>
      </c>
      <c r="J9" s="8"/>
      <c r="K9" s="7"/>
      <c r="L9" s="9">
        <v>26</v>
      </c>
      <c r="M9" s="8">
        <v>16</v>
      </c>
      <c r="N9" s="7">
        <f t="shared" si="2"/>
        <v>61.53846153846154</v>
      </c>
      <c r="O9" s="8"/>
      <c r="P9" s="7"/>
      <c r="Q9" s="8">
        <v>10</v>
      </c>
      <c r="R9" s="7">
        <f>Q9/L9*100</f>
        <v>38.461538461538467</v>
      </c>
      <c r="S9" s="8"/>
      <c r="T9" s="7"/>
    </row>
    <row r="10" spans="1:20" ht="22.5" customHeight="1">
      <c r="A10" s="3" t="s">
        <v>1176</v>
      </c>
      <c r="B10" s="4">
        <f t="shared" si="1"/>
        <v>50</v>
      </c>
      <c r="C10" s="5">
        <v>1</v>
      </c>
      <c r="D10" s="6">
        <v>1</v>
      </c>
      <c r="E10" s="7">
        <f t="shared" si="0"/>
        <v>100</v>
      </c>
      <c r="F10" s="6"/>
      <c r="G10" s="7"/>
      <c r="H10" s="8"/>
      <c r="I10" s="7"/>
      <c r="J10" s="8"/>
      <c r="K10" s="7"/>
      <c r="L10" s="9">
        <v>49</v>
      </c>
      <c r="M10" s="6">
        <v>49</v>
      </c>
      <c r="N10" s="7">
        <f t="shared" si="2"/>
        <v>100</v>
      </c>
      <c r="O10" s="8"/>
      <c r="P10" s="7"/>
      <c r="Q10" s="8"/>
      <c r="R10" s="7"/>
      <c r="S10" s="8"/>
      <c r="T10" s="7"/>
    </row>
    <row r="11" spans="1:20" ht="22.5" customHeight="1">
      <c r="A11" s="3" t="s">
        <v>1177</v>
      </c>
      <c r="B11" s="4">
        <f t="shared" si="1"/>
        <v>72</v>
      </c>
      <c r="C11" s="5">
        <v>10</v>
      </c>
      <c r="D11" s="6">
        <v>9</v>
      </c>
      <c r="E11" s="7">
        <f t="shared" si="0"/>
        <v>90</v>
      </c>
      <c r="F11" s="6"/>
      <c r="G11" s="7"/>
      <c r="H11" s="8">
        <v>1</v>
      </c>
      <c r="I11" s="7">
        <f t="shared" ref="I11" si="3">H11/C11*100</f>
        <v>10</v>
      </c>
      <c r="J11" s="8"/>
      <c r="K11" s="7"/>
      <c r="L11" s="9">
        <v>62</v>
      </c>
      <c r="M11" s="6">
        <v>62</v>
      </c>
      <c r="N11" s="7">
        <f t="shared" si="2"/>
        <v>100</v>
      </c>
      <c r="O11" s="8"/>
      <c r="P11" s="7"/>
      <c r="Q11" s="8"/>
      <c r="R11" s="7"/>
      <c r="S11" s="8"/>
      <c r="T11" s="7"/>
    </row>
    <row r="12" spans="1:20" ht="22.5" customHeight="1">
      <c r="A12" s="3" t="s">
        <v>1178</v>
      </c>
      <c r="B12" s="4">
        <f t="shared" si="1"/>
        <v>216</v>
      </c>
      <c r="C12" s="5">
        <v>6</v>
      </c>
      <c r="D12" s="6">
        <v>6</v>
      </c>
      <c r="E12" s="7">
        <f t="shared" si="0"/>
        <v>100</v>
      </c>
      <c r="F12" s="6"/>
      <c r="G12" s="7"/>
      <c r="H12" s="8"/>
      <c r="I12" s="7"/>
      <c r="J12" s="8"/>
      <c r="K12" s="7"/>
      <c r="L12" s="9">
        <v>210</v>
      </c>
      <c r="M12" s="8">
        <v>210</v>
      </c>
      <c r="N12" s="7">
        <f t="shared" si="2"/>
        <v>100</v>
      </c>
      <c r="O12" s="8"/>
      <c r="P12" s="7"/>
      <c r="Q12" s="8"/>
      <c r="R12" s="7"/>
      <c r="S12" s="8"/>
      <c r="T12" s="7"/>
    </row>
    <row r="13" spans="1:20" ht="22.5" customHeight="1">
      <c r="A13" s="3" t="s">
        <v>1179</v>
      </c>
      <c r="B13" s="4">
        <f t="shared" si="1"/>
        <v>136</v>
      </c>
      <c r="C13" s="5">
        <v>6</v>
      </c>
      <c r="D13" s="6">
        <v>6</v>
      </c>
      <c r="E13" s="7">
        <f t="shared" si="0"/>
        <v>100</v>
      </c>
      <c r="F13" s="6"/>
      <c r="G13" s="7"/>
      <c r="H13" s="8"/>
      <c r="I13" s="7"/>
      <c r="J13" s="8"/>
      <c r="K13" s="7"/>
      <c r="L13" s="9">
        <v>130</v>
      </c>
      <c r="M13" s="8">
        <v>129</v>
      </c>
      <c r="N13" s="7">
        <f t="shared" si="2"/>
        <v>99.230769230769226</v>
      </c>
      <c r="O13" s="8"/>
      <c r="P13" s="7"/>
      <c r="Q13" s="8">
        <v>1</v>
      </c>
      <c r="R13" s="7">
        <f t="shared" ref="R13:R15" si="4">Q13/L13*100</f>
        <v>0.76923076923076927</v>
      </c>
      <c r="S13" s="8"/>
      <c r="T13" s="7"/>
    </row>
    <row r="14" spans="1:20" ht="22.5" customHeight="1">
      <c r="A14" s="3" t="s">
        <v>1180</v>
      </c>
      <c r="B14" s="4">
        <f t="shared" si="1"/>
        <v>27</v>
      </c>
      <c r="C14" s="5">
        <v>2</v>
      </c>
      <c r="D14" s="6">
        <v>2</v>
      </c>
      <c r="E14" s="7">
        <f t="shared" si="0"/>
        <v>100</v>
      </c>
      <c r="F14" s="6"/>
      <c r="G14" s="7"/>
      <c r="H14" s="8"/>
      <c r="I14" s="7"/>
      <c r="J14" s="8"/>
      <c r="K14" s="7"/>
      <c r="L14" s="9">
        <v>25</v>
      </c>
      <c r="M14" s="6">
        <v>25</v>
      </c>
      <c r="N14" s="7">
        <f t="shared" si="2"/>
        <v>100</v>
      </c>
      <c r="O14" s="8"/>
      <c r="P14" s="7"/>
      <c r="Q14" s="8"/>
      <c r="R14" s="7"/>
      <c r="S14" s="8"/>
      <c r="T14" s="7"/>
    </row>
    <row r="15" spans="1:20" ht="22.5" customHeight="1">
      <c r="A15" s="3" t="s">
        <v>1181</v>
      </c>
      <c r="B15" s="4">
        <f t="shared" si="1"/>
        <v>192</v>
      </c>
      <c r="C15" s="5">
        <v>14</v>
      </c>
      <c r="D15" s="6">
        <v>14</v>
      </c>
      <c r="E15" s="7">
        <f t="shared" si="0"/>
        <v>100</v>
      </c>
      <c r="F15" s="6"/>
      <c r="G15" s="7"/>
      <c r="H15" s="8"/>
      <c r="I15" s="7"/>
      <c r="J15" s="8"/>
      <c r="K15" s="7"/>
      <c r="L15" s="9">
        <v>178</v>
      </c>
      <c r="M15" s="8">
        <v>172</v>
      </c>
      <c r="N15" s="7">
        <f t="shared" si="2"/>
        <v>96.629213483146074</v>
      </c>
      <c r="O15" s="8">
        <f>L15-(M15+Q15)</f>
        <v>4</v>
      </c>
      <c r="P15" s="7">
        <f t="shared" ref="P15" si="5">O15/L15*100</f>
        <v>2.2471910112359552</v>
      </c>
      <c r="Q15" s="8">
        <v>2</v>
      </c>
      <c r="R15" s="7">
        <f t="shared" si="4"/>
        <v>1.1235955056179776</v>
      </c>
      <c r="S15" s="8"/>
      <c r="T15" s="7"/>
    </row>
    <row r="16" spans="1:20" ht="22.5" customHeight="1">
      <c r="A16" s="3" t="s">
        <v>1182</v>
      </c>
      <c r="B16" s="4">
        <f t="shared" si="1"/>
        <v>42</v>
      </c>
      <c r="C16" s="5">
        <v>14</v>
      </c>
      <c r="D16" s="6">
        <v>14</v>
      </c>
      <c r="E16" s="7">
        <f t="shared" si="0"/>
        <v>100</v>
      </c>
      <c r="F16" s="6"/>
      <c r="G16" s="7"/>
      <c r="H16" s="8"/>
      <c r="I16" s="7"/>
      <c r="J16" s="8"/>
      <c r="K16" s="7"/>
      <c r="L16" s="9">
        <v>28</v>
      </c>
      <c r="M16" s="6">
        <v>28</v>
      </c>
      <c r="N16" s="7">
        <f t="shared" si="2"/>
        <v>100</v>
      </c>
      <c r="O16" s="8"/>
      <c r="P16" s="7"/>
      <c r="Q16" s="8"/>
      <c r="R16" s="7"/>
      <c r="S16" s="8"/>
      <c r="T16" s="7"/>
    </row>
    <row r="17" spans="1:20" ht="22.5" customHeight="1">
      <c r="A17" s="10" t="s">
        <v>1183</v>
      </c>
      <c r="B17" s="11">
        <f>SUM(B6:B16)</f>
        <v>1001</v>
      </c>
      <c r="C17" s="12">
        <f>SUM(C6:C16)</f>
        <v>80</v>
      </c>
      <c r="D17" s="12">
        <f>SUM(D6:D16)</f>
        <v>77</v>
      </c>
      <c r="E17" s="13">
        <f t="shared" si="0"/>
        <v>96.25</v>
      </c>
      <c r="F17" s="12"/>
      <c r="G17" s="13"/>
      <c r="H17" s="14">
        <f>SUM(H6:H16)</f>
        <v>3</v>
      </c>
      <c r="I17" s="13">
        <f>H17/C17*100</f>
        <v>3.75</v>
      </c>
      <c r="J17" s="14"/>
      <c r="K17" s="13"/>
      <c r="L17" s="14">
        <f>SUM(L6:L16)</f>
        <v>921</v>
      </c>
      <c r="M17" s="12">
        <f>SUM(M6:M16)</f>
        <v>904</v>
      </c>
      <c r="N17" s="13">
        <f>M17/L17*100</f>
        <v>98.154180238870794</v>
      </c>
      <c r="O17" s="14">
        <f>SUM(O6:O16)</f>
        <v>4</v>
      </c>
      <c r="P17" s="13">
        <f>O17/L17*100</f>
        <v>0.43431053203040176</v>
      </c>
      <c r="Q17" s="14">
        <f>SUM(Q6:Q16)</f>
        <v>13</v>
      </c>
      <c r="R17" s="13">
        <f>Q17/L17*100</f>
        <v>1.4115092290988056</v>
      </c>
      <c r="S17" s="14"/>
      <c r="T17" s="13"/>
    </row>
    <row r="19" spans="1:20" ht="22.5" customHeight="1">
      <c r="A19" s="49" t="s">
        <v>1196</v>
      </c>
      <c r="B19" s="50">
        <f>D17+H17</f>
        <v>80</v>
      </c>
      <c r="C19" s="51" t="s">
        <v>1171</v>
      </c>
      <c r="D19" s="53">
        <f>B19/C17*100</f>
        <v>100</v>
      </c>
      <c r="O19" s="52"/>
      <c r="P19" s="52"/>
      <c r="Q19" s="49" t="s">
        <v>1191</v>
      </c>
      <c r="R19" s="50">
        <f>B17</f>
        <v>1001</v>
      </c>
      <c r="S19" s="51"/>
      <c r="T19" s="52"/>
    </row>
    <row r="20" spans="1:20" ht="22.5" customHeight="1">
      <c r="A20" s="49" t="s">
        <v>1197</v>
      </c>
      <c r="B20" s="50">
        <f>F17+J17</f>
        <v>0</v>
      </c>
      <c r="C20" s="51" t="s">
        <v>1171</v>
      </c>
      <c r="D20" s="54">
        <f>B20/C17*100</f>
        <v>0</v>
      </c>
      <c r="E20" s="51"/>
      <c r="F20" s="51"/>
      <c r="G20" s="51"/>
      <c r="H20" s="51"/>
      <c r="I20" s="51"/>
      <c r="J20" s="51"/>
      <c r="K20" s="51"/>
      <c r="L20" s="51"/>
      <c r="M20" s="52"/>
      <c r="N20" s="52"/>
      <c r="O20" s="52"/>
      <c r="P20" s="52"/>
      <c r="Q20" s="49" t="s">
        <v>1192</v>
      </c>
      <c r="R20" s="50">
        <f>B19+B21</f>
        <v>997</v>
      </c>
      <c r="S20" s="51" t="s">
        <v>1171</v>
      </c>
      <c r="T20" s="55">
        <f>R20/R19*100</f>
        <v>99.600399600399598</v>
      </c>
    </row>
    <row r="21" spans="1:20" ht="22.5" customHeight="1">
      <c r="A21" s="49" t="s">
        <v>1198</v>
      </c>
      <c r="B21" s="50">
        <f>M17+Q17</f>
        <v>917</v>
      </c>
      <c r="C21" s="51" t="s">
        <v>1171</v>
      </c>
      <c r="D21" s="55">
        <f>B21/L17*100</f>
        <v>99.565689467969605</v>
      </c>
      <c r="E21" s="51"/>
      <c r="F21" s="51"/>
      <c r="G21" s="51"/>
      <c r="H21" s="51"/>
      <c r="I21" s="51"/>
      <c r="J21" s="51"/>
      <c r="K21" s="51"/>
      <c r="L21" s="51"/>
      <c r="M21" s="52"/>
      <c r="N21" s="52"/>
      <c r="O21" s="52"/>
      <c r="P21" s="52"/>
      <c r="Q21" s="49" t="s">
        <v>1193</v>
      </c>
      <c r="R21" s="50">
        <f>B20+B22</f>
        <v>4</v>
      </c>
      <c r="S21" s="51" t="s">
        <v>1171</v>
      </c>
      <c r="T21" s="54">
        <f>R21/R19*100</f>
        <v>0.39960039960039961</v>
      </c>
    </row>
    <row r="22" spans="1:20" ht="22.5" customHeight="1">
      <c r="A22" s="49" t="s">
        <v>1199</v>
      </c>
      <c r="B22" s="50">
        <f>O17+S17</f>
        <v>4</v>
      </c>
      <c r="C22" s="51" t="s">
        <v>1171</v>
      </c>
      <c r="D22" s="54">
        <f>B22/L17*100</f>
        <v>0.43431053203040176</v>
      </c>
      <c r="E22" s="51"/>
      <c r="F22" s="51"/>
      <c r="G22" s="51"/>
      <c r="H22" s="51"/>
      <c r="I22" s="51"/>
      <c r="J22" s="51"/>
      <c r="K22" s="51"/>
      <c r="L22" s="51"/>
      <c r="M22" s="52"/>
      <c r="N22" s="52"/>
      <c r="P22" s="52"/>
      <c r="Q22" s="52" t="s">
        <v>1204</v>
      </c>
      <c r="R22" s="52"/>
      <c r="S22" s="52"/>
      <c r="T22" s="52"/>
    </row>
  </sheetData>
  <mergeCells count="15">
    <mergeCell ref="A1:T1"/>
    <mergeCell ref="A2:A5"/>
    <mergeCell ref="B2:B5"/>
    <mergeCell ref="C2:K2"/>
    <mergeCell ref="L2:T2"/>
    <mergeCell ref="C3:C5"/>
    <mergeCell ref="D3:E4"/>
    <mergeCell ref="F3:G4"/>
    <mergeCell ref="H3:I4"/>
    <mergeCell ref="J3:K4"/>
    <mergeCell ref="L3:L5"/>
    <mergeCell ref="M3:N4"/>
    <mergeCell ref="O3:P4"/>
    <mergeCell ref="Q3:R4"/>
    <mergeCell ref="S3:T4"/>
  </mergeCells>
  <pageMargins left="0.23622047244094491" right="3.937007874015748E-2" top="0.74803149606299213" bottom="0.3543307086614173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0"/>
  <sheetViews>
    <sheetView workbookViewId="0">
      <selection activeCell="C19" sqref="C19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81" t="s">
        <v>1207</v>
      </c>
      <c r="B1" s="81"/>
      <c r="C1" s="81"/>
      <c r="D1" s="81"/>
      <c r="E1" s="81"/>
      <c r="F1" s="81"/>
      <c r="G1" s="81"/>
      <c r="H1" s="81"/>
    </row>
    <row r="2" spans="1:8" ht="18" customHeight="1">
      <c r="A2" s="45" t="s">
        <v>0</v>
      </c>
      <c r="B2" s="46" t="s">
        <v>1</v>
      </c>
      <c r="C2" s="45" t="s">
        <v>1156</v>
      </c>
      <c r="D2" s="45" t="s">
        <v>1157</v>
      </c>
      <c r="E2" s="45" t="s">
        <v>1158</v>
      </c>
      <c r="F2" s="45" t="s">
        <v>1159</v>
      </c>
      <c r="G2" s="45" t="s">
        <v>1160</v>
      </c>
      <c r="H2" s="45" t="s">
        <v>1161</v>
      </c>
    </row>
    <row r="3" spans="1:8" ht="18" customHeight="1">
      <c r="A3" s="75" t="s">
        <v>1172</v>
      </c>
      <c r="B3" s="76"/>
      <c r="C3" s="76"/>
      <c r="D3" s="76"/>
      <c r="E3" s="76"/>
      <c r="F3" s="76"/>
      <c r="G3" s="76"/>
      <c r="H3" s="77"/>
    </row>
    <row r="4" spans="1:8" ht="18" customHeight="1">
      <c r="A4" s="19">
        <v>1</v>
      </c>
      <c r="B4" s="20">
        <v>1201303</v>
      </c>
      <c r="C4" s="21" t="s">
        <v>23</v>
      </c>
      <c r="D4" s="22" t="s">
        <v>24</v>
      </c>
      <c r="E4" s="19"/>
      <c r="F4" s="29"/>
      <c r="G4" s="19"/>
      <c r="H4" s="29"/>
    </row>
    <row r="5" spans="1:8" ht="18" customHeight="1">
      <c r="A5" s="19">
        <v>2</v>
      </c>
      <c r="B5" s="20">
        <v>1203323</v>
      </c>
      <c r="C5" s="21" t="s">
        <v>39</v>
      </c>
      <c r="D5" s="22" t="s">
        <v>12</v>
      </c>
      <c r="E5" s="29"/>
      <c r="F5" s="19"/>
      <c r="G5" s="29"/>
      <c r="H5" s="19"/>
    </row>
    <row r="6" spans="1:8" ht="18" customHeight="1">
      <c r="A6" s="19">
        <v>3</v>
      </c>
      <c r="B6" s="20">
        <v>1204302</v>
      </c>
      <c r="C6" s="21" t="s">
        <v>32</v>
      </c>
      <c r="D6" s="22" t="s">
        <v>33</v>
      </c>
      <c r="E6" s="19"/>
      <c r="F6" s="29"/>
      <c r="G6" s="19"/>
      <c r="H6" s="29"/>
    </row>
    <row r="7" spans="1:8" ht="18" customHeight="1">
      <c r="A7" s="19">
        <v>4</v>
      </c>
      <c r="B7" s="20">
        <v>1204480</v>
      </c>
      <c r="C7" s="21" t="s">
        <v>40</v>
      </c>
      <c r="D7" s="22" t="s">
        <v>27</v>
      </c>
      <c r="E7" s="29"/>
      <c r="F7" s="19"/>
      <c r="G7" s="29"/>
      <c r="H7" s="19"/>
    </row>
    <row r="8" spans="1:8" ht="18" customHeight="1">
      <c r="A8" s="19">
        <v>5</v>
      </c>
      <c r="B8" s="20">
        <v>1205493</v>
      </c>
      <c r="C8" s="21" t="s">
        <v>34</v>
      </c>
      <c r="D8" s="22" t="s">
        <v>35</v>
      </c>
      <c r="E8" s="23" t="s">
        <v>3</v>
      </c>
      <c r="F8" s="19"/>
      <c r="G8" s="29"/>
      <c r="H8" s="19"/>
    </row>
    <row r="9" spans="1:8" ht="18" customHeight="1">
      <c r="A9" s="75" t="s">
        <v>1206</v>
      </c>
      <c r="B9" s="76"/>
      <c r="C9" s="76"/>
      <c r="D9" s="76"/>
      <c r="E9" s="76"/>
      <c r="F9" s="76"/>
      <c r="G9" s="76"/>
      <c r="H9" s="77"/>
    </row>
    <row r="10" spans="1:8" ht="18" customHeight="1">
      <c r="A10" s="19">
        <v>1</v>
      </c>
      <c r="B10" s="20">
        <v>1700200</v>
      </c>
      <c r="C10" s="21" t="s">
        <v>65</v>
      </c>
      <c r="D10" s="22" t="s">
        <v>5</v>
      </c>
      <c r="E10" s="23" t="s">
        <v>3</v>
      </c>
      <c r="F10" s="19"/>
      <c r="G10" s="29"/>
      <c r="H10" s="19"/>
    </row>
    <row r="11" spans="1:8" ht="18" customHeight="1">
      <c r="A11" s="19">
        <v>2</v>
      </c>
      <c r="B11" s="20">
        <v>1701412</v>
      </c>
      <c r="C11" s="21" t="s">
        <v>63</v>
      </c>
      <c r="D11" s="22" t="s">
        <v>5</v>
      </c>
      <c r="E11" s="23" t="s">
        <v>3</v>
      </c>
      <c r="F11" s="19"/>
      <c r="G11" s="29"/>
      <c r="H11" s="19"/>
    </row>
    <row r="12" spans="1:8" ht="18" customHeight="1">
      <c r="A12" s="78" t="s">
        <v>1175</v>
      </c>
      <c r="B12" s="79"/>
      <c r="C12" s="79"/>
      <c r="D12" s="79"/>
      <c r="E12" s="79"/>
      <c r="F12" s="79"/>
      <c r="G12" s="79"/>
      <c r="H12" s="80"/>
    </row>
    <row r="13" spans="1:8" ht="18" customHeight="1">
      <c r="A13" s="19">
        <v>1</v>
      </c>
      <c r="B13" s="20">
        <v>1801214</v>
      </c>
      <c r="C13" s="21" t="s">
        <v>83</v>
      </c>
      <c r="D13" s="22" t="s">
        <v>82</v>
      </c>
      <c r="E13" s="19"/>
      <c r="F13" s="23" t="s">
        <v>3</v>
      </c>
      <c r="G13" s="19"/>
      <c r="H13" s="29" t="s">
        <v>84</v>
      </c>
    </row>
    <row r="14" spans="1:8" ht="18" customHeight="1">
      <c r="A14" s="19">
        <v>2</v>
      </c>
      <c r="B14" s="20">
        <v>1801435</v>
      </c>
      <c r="C14" s="21" t="s">
        <v>85</v>
      </c>
      <c r="D14" s="22" t="s">
        <v>5</v>
      </c>
      <c r="E14" s="23" t="s">
        <v>3</v>
      </c>
      <c r="F14" s="19"/>
      <c r="G14" s="29"/>
      <c r="H14" s="19"/>
    </row>
    <row r="15" spans="1:8" ht="18" customHeight="1">
      <c r="A15" s="19">
        <v>3</v>
      </c>
      <c r="B15" s="20">
        <v>1801439</v>
      </c>
      <c r="C15" s="21" t="s">
        <v>86</v>
      </c>
      <c r="D15" s="22" t="s">
        <v>5</v>
      </c>
      <c r="E15" s="23" t="s">
        <v>3</v>
      </c>
      <c r="F15" s="19"/>
      <c r="G15" s="29"/>
      <c r="H15" s="4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  <row r="103" spans="1:8" ht="18" customHeight="1">
      <c r="A103" s="24"/>
      <c r="B103" s="25"/>
      <c r="C103" s="24"/>
      <c r="D103" s="24"/>
      <c r="E103" s="24"/>
      <c r="F103" s="24"/>
      <c r="G103" s="24"/>
      <c r="H103" s="24"/>
    </row>
    <row r="104" spans="1:8" ht="18" customHeight="1">
      <c r="A104" s="24"/>
      <c r="B104" s="25"/>
      <c r="C104" s="24"/>
      <c r="D104" s="24"/>
      <c r="E104" s="24"/>
      <c r="F104" s="24"/>
      <c r="G104" s="24"/>
      <c r="H104" s="24"/>
    </row>
    <row r="105" spans="1:8" ht="18" customHeight="1">
      <c r="A105" s="24"/>
      <c r="B105" s="25"/>
      <c r="C105" s="24"/>
      <c r="D105" s="24"/>
      <c r="E105" s="24"/>
      <c r="F105" s="24"/>
      <c r="G105" s="24"/>
      <c r="H105" s="24"/>
    </row>
    <row r="106" spans="1:8" ht="18" customHeight="1">
      <c r="A106" s="24"/>
      <c r="B106" s="25"/>
      <c r="C106" s="24"/>
      <c r="D106" s="24"/>
      <c r="E106" s="24"/>
      <c r="F106" s="24"/>
      <c r="G106" s="24"/>
      <c r="H106" s="24"/>
    </row>
    <row r="107" spans="1:8" ht="18" customHeight="1">
      <c r="A107" s="24"/>
      <c r="B107" s="25"/>
      <c r="C107" s="24"/>
      <c r="D107" s="24"/>
      <c r="E107" s="24"/>
      <c r="F107" s="24"/>
      <c r="G107" s="24"/>
      <c r="H107" s="24"/>
    </row>
    <row r="108" spans="1:8" ht="18" customHeight="1">
      <c r="A108" s="24"/>
      <c r="B108" s="25"/>
      <c r="C108" s="24"/>
      <c r="D108" s="24"/>
      <c r="E108" s="24"/>
      <c r="F108" s="24"/>
      <c r="G108" s="24"/>
      <c r="H108" s="24"/>
    </row>
    <row r="109" spans="1:8" ht="18" customHeight="1">
      <c r="A109" s="24"/>
      <c r="B109" s="25"/>
      <c r="C109" s="24"/>
      <c r="D109" s="24"/>
      <c r="E109" s="24"/>
      <c r="F109" s="24"/>
      <c r="G109" s="24"/>
      <c r="H109" s="24"/>
    </row>
    <row r="110" spans="1:8" ht="18" customHeight="1">
      <c r="A110" s="24"/>
      <c r="B110" s="25"/>
      <c r="C110" s="24"/>
      <c r="D110" s="24"/>
      <c r="E110" s="24"/>
      <c r="F110" s="24"/>
      <c r="G110" s="24"/>
      <c r="H110" s="24"/>
    </row>
    <row r="111" spans="1:8" ht="18" customHeight="1">
      <c r="A111" s="24"/>
      <c r="B111" s="25"/>
      <c r="C111" s="24"/>
      <c r="D111" s="24"/>
      <c r="E111" s="24"/>
      <c r="F111" s="24"/>
      <c r="G111" s="24"/>
      <c r="H111" s="24"/>
    </row>
    <row r="112" spans="1:8" ht="18" customHeight="1">
      <c r="A112" s="24"/>
      <c r="B112" s="25"/>
      <c r="C112" s="24"/>
      <c r="D112" s="24"/>
      <c r="E112" s="24"/>
      <c r="F112" s="24"/>
      <c r="G112" s="24"/>
      <c r="H112" s="24"/>
    </row>
    <row r="113" spans="1:8" ht="18" customHeight="1">
      <c r="A113" s="24"/>
      <c r="B113" s="25"/>
      <c r="C113" s="24"/>
      <c r="D113" s="24"/>
      <c r="E113" s="24"/>
      <c r="F113" s="24"/>
      <c r="G113" s="24"/>
      <c r="H113" s="24"/>
    </row>
    <row r="114" spans="1:8" ht="18" customHeight="1">
      <c r="A114" s="24"/>
      <c r="B114" s="25"/>
      <c r="C114" s="24"/>
      <c r="D114" s="24"/>
      <c r="E114" s="24"/>
      <c r="F114" s="24"/>
      <c r="G114" s="24"/>
      <c r="H114" s="24"/>
    </row>
    <row r="115" spans="1:8" ht="18" customHeight="1">
      <c r="A115" s="24"/>
      <c r="B115" s="25"/>
      <c r="C115" s="24"/>
      <c r="D115" s="24"/>
      <c r="E115" s="24"/>
      <c r="F115" s="24"/>
      <c r="G115" s="24"/>
      <c r="H115" s="24"/>
    </row>
    <row r="116" spans="1:8" ht="18" customHeight="1">
      <c r="A116" s="24"/>
      <c r="B116" s="25"/>
      <c r="C116" s="24"/>
      <c r="D116" s="24"/>
      <c r="E116" s="24"/>
      <c r="F116" s="24"/>
      <c r="G116" s="24"/>
      <c r="H116" s="24"/>
    </row>
    <row r="117" spans="1:8" ht="18" customHeight="1">
      <c r="A117" s="24"/>
      <c r="B117" s="25"/>
      <c r="C117" s="24"/>
      <c r="D117" s="24"/>
      <c r="E117" s="24"/>
      <c r="F117" s="24"/>
      <c r="G117" s="24"/>
      <c r="H117" s="24"/>
    </row>
    <row r="118" spans="1:8" ht="18" customHeight="1">
      <c r="A118" s="24"/>
      <c r="B118" s="25"/>
      <c r="C118" s="24"/>
      <c r="D118" s="24"/>
      <c r="E118" s="24"/>
      <c r="F118" s="24"/>
      <c r="G118" s="24"/>
      <c r="H118" s="24"/>
    </row>
    <row r="119" spans="1:8" ht="18" customHeight="1">
      <c r="A119" s="24"/>
      <c r="B119" s="25"/>
      <c r="C119" s="24"/>
      <c r="D119" s="24"/>
      <c r="E119" s="24"/>
      <c r="F119" s="24"/>
      <c r="G119" s="24"/>
      <c r="H119" s="24"/>
    </row>
    <row r="120" spans="1:8" ht="18" customHeight="1">
      <c r="A120" s="24"/>
      <c r="B120" s="25"/>
      <c r="C120" s="24"/>
      <c r="D120" s="24"/>
      <c r="E120" s="24"/>
      <c r="F120" s="24"/>
      <c r="G120" s="24"/>
      <c r="H120" s="24"/>
    </row>
    <row r="121" spans="1:8" ht="18" customHeight="1">
      <c r="A121" s="24"/>
      <c r="B121" s="25"/>
      <c r="C121" s="24"/>
      <c r="D121" s="24"/>
      <c r="E121" s="24"/>
      <c r="F121" s="24"/>
      <c r="G121" s="24"/>
      <c r="H121" s="24"/>
    </row>
    <row r="122" spans="1:8" ht="18" customHeight="1">
      <c r="A122" s="24"/>
      <c r="B122" s="25"/>
      <c r="C122" s="24"/>
      <c r="D122" s="24"/>
      <c r="E122" s="24"/>
      <c r="F122" s="24"/>
      <c r="G122" s="24"/>
      <c r="H122" s="24"/>
    </row>
    <row r="123" spans="1:8" ht="18" customHeight="1">
      <c r="A123" s="24"/>
      <c r="B123" s="25"/>
      <c r="C123" s="24"/>
      <c r="D123" s="24"/>
      <c r="E123" s="24"/>
      <c r="F123" s="24"/>
      <c r="G123" s="24"/>
      <c r="H123" s="24"/>
    </row>
    <row r="124" spans="1:8" ht="18" customHeight="1">
      <c r="A124" s="24"/>
      <c r="B124" s="25"/>
      <c r="C124" s="24"/>
      <c r="D124" s="24"/>
      <c r="E124" s="24"/>
      <c r="F124" s="24"/>
      <c r="G124" s="24"/>
      <c r="H124" s="24"/>
    </row>
    <row r="125" spans="1:8" ht="18" customHeight="1">
      <c r="A125" s="24"/>
      <c r="B125" s="25"/>
      <c r="C125" s="24"/>
      <c r="D125" s="24"/>
      <c r="E125" s="24"/>
      <c r="F125" s="24"/>
      <c r="G125" s="24"/>
      <c r="H125" s="24"/>
    </row>
    <row r="126" spans="1:8" ht="18" customHeight="1">
      <c r="A126" s="24"/>
      <c r="B126" s="25"/>
      <c r="C126" s="24"/>
      <c r="D126" s="24"/>
      <c r="E126" s="24"/>
      <c r="F126" s="24"/>
      <c r="G126" s="24"/>
      <c r="H126" s="24"/>
    </row>
    <row r="127" spans="1:8" ht="18" customHeight="1">
      <c r="A127" s="24"/>
      <c r="B127" s="25"/>
      <c r="C127" s="24"/>
      <c r="D127" s="24"/>
      <c r="E127" s="24"/>
      <c r="F127" s="24"/>
      <c r="G127" s="24"/>
      <c r="H127" s="24"/>
    </row>
    <row r="128" spans="1:8" ht="18" customHeight="1">
      <c r="A128" s="24"/>
      <c r="B128" s="25"/>
      <c r="C128" s="24"/>
      <c r="D128" s="24"/>
      <c r="E128" s="24"/>
      <c r="F128" s="24"/>
      <c r="G128" s="24"/>
      <c r="H128" s="24"/>
    </row>
    <row r="129" spans="1:8" ht="18" customHeight="1">
      <c r="A129" s="24"/>
      <c r="B129" s="25"/>
      <c r="C129" s="24"/>
      <c r="D129" s="24"/>
      <c r="E129" s="24"/>
      <c r="F129" s="24"/>
      <c r="G129" s="24"/>
      <c r="H129" s="24"/>
    </row>
    <row r="130" spans="1:8" ht="18" customHeight="1">
      <c r="A130" s="24"/>
      <c r="B130" s="25"/>
      <c r="C130" s="24"/>
      <c r="D130" s="24"/>
      <c r="E130" s="24"/>
      <c r="F130" s="24"/>
      <c r="G130" s="24"/>
      <c r="H130" s="24"/>
    </row>
  </sheetData>
  <mergeCells count="4">
    <mergeCell ref="A3:H3"/>
    <mergeCell ref="A12:H12"/>
    <mergeCell ref="A9:H9"/>
    <mergeCell ref="A1:H1"/>
  </mergeCells>
  <hyperlinks>
    <hyperlink ref="E8" r:id="rId1" display="http://www.tqf.ubu.ac.th/tqfDesign/genreport/tqf3_report_htm.php?tqf=3&amp;tqfID=3717&amp;th=1"/>
    <hyperlink ref="E10" r:id="rId2" display="http://www.tqf.ubu.ac.th/tqfDesign/genreport/tqf3_report_htm.php?tqf=3&amp;tqfID=3600&amp;th=1"/>
    <hyperlink ref="E11" r:id="rId3" display="http://www.tqf.ubu.ac.th/tqfDesign/genreport/tqf3_report_htm.php?tqf=3&amp;tqfID=3431&amp;th=1"/>
    <hyperlink ref="F13" r:id="rId4" display="http://www.tqf.ubu.ac.th/tqfDesign/genreport/tqf4_report_htm.php?tqf=4&amp;tqfID=502&amp;th=1"/>
    <hyperlink ref="E14" r:id="rId5" display="http://www.tqf.ubu.ac.th/tqfDesign/genreport/tqf3_report_htm.php?tqf=3&amp;tqfID=3624&amp;th=1"/>
    <hyperlink ref="E15" r:id="rId6" display="http://www.tqf.ubu.ac.th/tqfDesign/genreport/tqf3_report_htm.php?tqf=3&amp;tqfID=3644&amp;th=1"/>
  </hyperlinks>
  <pageMargins left="0.39370078740157483" right="0.23622047244094491" top="0.55118110236220474" bottom="0.15748031496062992" header="0.31496062992125984" footer="0.31496062992125984"/>
  <pageSetup paperSize="9" orientation="landscape" verticalDpi="0" r:id="rId7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1"/>
  <sheetViews>
    <sheetView tabSelected="1" topLeftCell="A22" workbookViewId="0">
      <selection activeCell="A19" sqref="A19:H19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21" ht="18" customHeight="1">
      <c r="A1" s="64" t="s">
        <v>1209</v>
      </c>
      <c r="B1" s="64"/>
      <c r="C1" s="64"/>
      <c r="D1" s="64"/>
      <c r="E1" s="64"/>
      <c r="F1" s="64"/>
      <c r="G1" s="64"/>
      <c r="H1" s="64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24"/>
      <c r="U1" s="24"/>
    </row>
    <row r="2" spans="1:21" ht="18" customHeight="1">
      <c r="A2" s="16" t="s">
        <v>0</v>
      </c>
      <c r="B2" s="17" t="s">
        <v>1</v>
      </c>
      <c r="C2" s="16" t="s">
        <v>1156</v>
      </c>
      <c r="D2" s="16" t="s">
        <v>1157</v>
      </c>
      <c r="E2" s="16" t="s">
        <v>1158</v>
      </c>
      <c r="F2" s="16" t="s">
        <v>1159</v>
      </c>
      <c r="G2" s="16" t="s">
        <v>1160</v>
      </c>
      <c r="H2" s="16" t="s">
        <v>1161</v>
      </c>
    </row>
    <row r="3" spans="1:21" ht="18" customHeight="1">
      <c r="A3" s="85" t="s">
        <v>1172</v>
      </c>
      <c r="B3" s="86"/>
      <c r="C3" s="86"/>
      <c r="D3" s="86"/>
      <c r="E3" s="86"/>
      <c r="F3" s="86"/>
      <c r="G3" s="86"/>
      <c r="H3" s="87"/>
    </row>
    <row r="4" spans="1:21" ht="18" customHeight="1">
      <c r="A4" s="19">
        <v>1</v>
      </c>
      <c r="B4" s="20">
        <v>1202784</v>
      </c>
      <c r="C4" s="21" t="s">
        <v>270</v>
      </c>
      <c r="D4" s="22" t="s">
        <v>7</v>
      </c>
      <c r="E4" s="23" t="s">
        <v>4</v>
      </c>
      <c r="F4" s="19"/>
      <c r="G4" s="29"/>
      <c r="H4" s="19"/>
    </row>
    <row r="5" spans="1:21" ht="18" customHeight="1">
      <c r="A5" s="19">
        <v>2</v>
      </c>
      <c r="B5" s="20">
        <v>1213454</v>
      </c>
      <c r="C5" s="21" t="s">
        <v>313</v>
      </c>
      <c r="D5" s="22" t="s">
        <v>38</v>
      </c>
      <c r="E5" s="23" t="s">
        <v>3</v>
      </c>
      <c r="F5" s="19"/>
      <c r="G5" s="29"/>
      <c r="H5" s="19"/>
    </row>
    <row r="6" spans="1:21" ht="18" customHeight="1">
      <c r="A6" s="78" t="s">
        <v>1179</v>
      </c>
      <c r="B6" s="79"/>
      <c r="C6" s="79"/>
      <c r="D6" s="79"/>
      <c r="E6" s="79"/>
      <c r="F6" s="79"/>
      <c r="G6" s="79"/>
      <c r="H6" s="80"/>
    </row>
    <row r="7" spans="1:21" ht="18" customHeight="1">
      <c r="A7" s="19">
        <v>1</v>
      </c>
      <c r="B7" s="20">
        <v>1301391</v>
      </c>
      <c r="C7" s="21" t="s">
        <v>805</v>
      </c>
      <c r="D7" s="22" t="s">
        <v>12</v>
      </c>
      <c r="E7" s="23" t="s">
        <v>3</v>
      </c>
      <c r="F7" s="19"/>
      <c r="G7" s="27"/>
      <c r="H7" s="28"/>
    </row>
    <row r="8" spans="1:21" ht="18" customHeight="1">
      <c r="A8" s="19">
        <v>2</v>
      </c>
      <c r="B8" s="20">
        <v>1301438</v>
      </c>
      <c r="C8" s="21" t="s">
        <v>806</v>
      </c>
      <c r="D8" s="22" t="s">
        <v>5</v>
      </c>
      <c r="E8" s="23" t="s">
        <v>3</v>
      </c>
      <c r="F8" s="19"/>
      <c r="G8" s="27"/>
      <c r="H8" s="28"/>
    </row>
    <row r="9" spans="1:21" ht="18" customHeight="1">
      <c r="A9" s="19">
        <v>3</v>
      </c>
      <c r="B9" s="20">
        <v>1303709</v>
      </c>
      <c r="C9" s="21" t="s">
        <v>847</v>
      </c>
      <c r="D9" s="22" t="s">
        <v>91</v>
      </c>
      <c r="E9" s="23" t="s">
        <v>3</v>
      </c>
      <c r="F9" s="19"/>
      <c r="G9" s="27"/>
      <c r="H9" s="28"/>
    </row>
    <row r="10" spans="1:21" ht="18" customHeight="1">
      <c r="A10" s="19">
        <v>4</v>
      </c>
      <c r="B10" s="20">
        <v>1304333</v>
      </c>
      <c r="C10" s="21" t="s">
        <v>859</v>
      </c>
      <c r="D10" s="22" t="s">
        <v>41</v>
      </c>
      <c r="E10" s="23" t="s">
        <v>3</v>
      </c>
      <c r="F10" s="19"/>
      <c r="G10" s="27"/>
      <c r="H10" s="28"/>
    </row>
    <row r="11" spans="1:21" ht="18" customHeight="1">
      <c r="A11" s="19">
        <v>5</v>
      </c>
      <c r="B11" s="20">
        <v>1306881</v>
      </c>
      <c r="C11" s="21" t="s">
        <v>594</v>
      </c>
      <c r="D11" s="22" t="s">
        <v>20</v>
      </c>
      <c r="E11" s="23" t="s">
        <v>3</v>
      </c>
      <c r="F11" s="19"/>
      <c r="G11" s="27"/>
      <c r="H11" s="28"/>
    </row>
    <row r="12" spans="1:21" ht="18" customHeight="1">
      <c r="A12" s="19">
        <v>6</v>
      </c>
      <c r="B12" s="20">
        <v>1306882</v>
      </c>
      <c r="C12" s="21" t="s">
        <v>594</v>
      </c>
      <c r="D12" s="22" t="s">
        <v>13</v>
      </c>
      <c r="E12" s="23" t="s">
        <v>3</v>
      </c>
      <c r="F12" s="19"/>
      <c r="G12" s="27"/>
      <c r="H12" s="28"/>
    </row>
    <row r="13" spans="1:21" ht="18" customHeight="1">
      <c r="A13" s="78" t="s">
        <v>1181</v>
      </c>
      <c r="B13" s="79"/>
      <c r="C13" s="79"/>
      <c r="D13" s="79"/>
      <c r="E13" s="79"/>
      <c r="F13" s="79"/>
      <c r="G13" s="79"/>
      <c r="H13" s="80"/>
    </row>
    <row r="14" spans="1:21" ht="18" customHeight="1">
      <c r="A14" s="19">
        <v>1</v>
      </c>
      <c r="B14" s="20">
        <v>1411101</v>
      </c>
      <c r="C14" s="21" t="s">
        <v>929</v>
      </c>
      <c r="D14" s="22" t="s">
        <v>5</v>
      </c>
      <c r="E14" s="23" t="s">
        <v>3</v>
      </c>
      <c r="F14" s="19"/>
      <c r="G14" s="29"/>
      <c r="H14" s="19"/>
    </row>
    <row r="15" spans="1:21" ht="18" customHeight="1">
      <c r="A15" s="19">
        <v>2</v>
      </c>
      <c r="B15" s="20">
        <v>1421102</v>
      </c>
      <c r="C15" s="21" t="s">
        <v>986</v>
      </c>
      <c r="D15" s="22" t="s">
        <v>5</v>
      </c>
      <c r="E15" s="23" t="s">
        <v>3</v>
      </c>
      <c r="F15" s="19"/>
      <c r="G15" s="29"/>
      <c r="H15" s="19"/>
    </row>
    <row r="16" spans="1:21" ht="18" customHeight="1">
      <c r="A16" s="19">
        <v>3</v>
      </c>
      <c r="B16" s="20">
        <v>1421103</v>
      </c>
      <c r="C16" s="21" t="s">
        <v>988</v>
      </c>
      <c r="D16" s="22" t="s">
        <v>5</v>
      </c>
      <c r="E16" s="23" t="s">
        <v>3</v>
      </c>
      <c r="F16" s="19"/>
      <c r="G16" s="29"/>
      <c r="H16" s="19"/>
    </row>
    <row r="17" spans="1:8" ht="18" customHeight="1">
      <c r="A17" s="19">
        <v>4</v>
      </c>
      <c r="B17" s="20">
        <v>1443201</v>
      </c>
      <c r="C17" s="21" t="s">
        <v>1045</v>
      </c>
      <c r="D17" s="22" t="s">
        <v>5</v>
      </c>
      <c r="E17" s="23" t="s">
        <v>3</v>
      </c>
      <c r="F17" s="19"/>
      <c r="G17" s="29"/>
      <c r="H17" s="19"/>
    </row>
    <row r="18" spans="1:8" ht="18" customHeight="1">
      <c r="A18" s="19">
        <v>5</v>
      </c>
      <c r="B18" s="20">
        <v>1454261</v>
      </c>
      <c r="C18" s="21" t="s">
        <v>1109</v>
      </c>
      <c r="D18" s="22" t="s">
        <v>5</v>
      </c>
      <c r="E18" s="23" t="s">
        <v>3</v>
      </c>
      <c r="F18" s="19"/>
      <c r="G18" s="29"/>
      <c r="H18" s="19"/>
    </row>
    <row r="19" spans="1:8" ht="18" customHeight="1">
      <c r="A19" s="82" t="s">
        <v>1176</v>
      </c>
      <c r="B19" s="83"/>
      <c r="C19" s="83"/>
      <c r="D19" s="83"/>
      <c r="E19" s="83"/>
      <c r="F19" s="83"/>
      <c r="G19" s="83"/>
      <c r="H19" s="84"/>
    </row>
    <row r="20" spans="1:8" ht="18" customHeight="1">
      <c r="A20" s="19">
        <v>1</v>
      </c>
      <c r="B20" s="20">
        <v>1503100</v>
      </c>
      <c r="C20" s="21" t="s">
        <v>500</v>
      </c>
      <c r="D20" s="22" t="s">
        <v>5</v>
      </c>
      <c r="E20" s="23" t="s">
        <v>3</v>
      </c>
      <c r="F20" s="19"/>
      <c r="G20" s="29"/>
      <c r="H20" s="19"/>
    </row>
    <row r="21" spans="1:8" ht="18" customHeight="1">
      <c r="A21" s="82" t="s">
        <v>1174</v>
      </c>
      <c r="B21" s="83"/>
      <c r="C21" s="83"/>
      <c r="D21" s="83"/>
      <c r="E21" s="83"/>
      <c r="F21" s="83"/>
      <c r="G21" s="83"/>
      <c r="H21" s="84"/>
    </row>
    <row r="22" spans="1:8" ht="18" customHeight="1">
      <c r="A22" s="19">
        <v>1</v>
      </c>
      <c r="B22" s="20">
        <v>1700200</v>
      </c>
      <c r="C22" s="21" t="s">
        <v>362</v>
      </c>
      <c r="D22" s="22" t="s">
        <v>5</v>
      </c>
      <c r="E22" s="23" t="s">
        <v>3</v>
      </c>
      <c r="F22" s="19"/>
      <c r="G22" s="29"/>
      <c r="H22" s="19"/>
    </row>
    <row r="23" spans="1:8" ht="18" customHeight="1">
      <c r="A23" s="19">
        <v>2</v>
      </c>
      <c r="B23" s="20">
        <v>1701110</v>
      </c>
      <c r="C23" s="21" t="s">
        <v>370</v>
      </c>
      <c r="D23" s="22" t="s">
        <v>5</v>
      </c>
      <c r="E23" s="23" t="s">
        <v>3</v>
      </c>
      <c r="F23" s="19"/>
      <c r="G23" s="29"/>
      <c r="H23" s="19"/>
    </row>
    <row r="24" spans="1:8" ht="18" customHeight="1">
      <c r="A24" s="19">
        <v>3</v>
      </c>
      <c r="B24" s="20">
        <v>1701230</v>
      </c>
      <c r="C24" s="21" t="s">
        <v>373</v>
      </c>
      <c r="D24" s="22" t="s">
        <v>5</v>
      </c>
      <c r="E24" s="23" t="s">
        <v>3</v>
      </c>
      <c r="F24" s="19"/>
      <c r="G24" s="29"/>
      <c r="H24" s="19"/>
    </row>
    <row r="25" spans="1:8" ht="18" customHeight="1">
      <c r="A25" s="19">
        <v>4</v>
      </c>
      <c r="B25" s="20">
        <v>1701450</v>
      </c>
      <c r="C25" s="21" t="s">
        <v>381</v>
      </c>
      <c r="D25" s="22" t="s">
        <v>5</v>
      </c>
      <c r="E25" s="23" t="s">
        <v>3</v>
      </c>
      <c r="F25" s="19"/>
      <c r="G25" s="29"/>
      <c r="H25" s="19"/>
    </row>
    <row r="26" spans="1:8" ht="18" customHeight="1">
      <c r="A26" s="19">
        <v>5</v>
      </c>
      <c r="B26" s="20">
        <v>1702100</v>
      </c>
      <c r="C26" s="21" t="s">
        <v>384</v>
      </c>
      <c r="D26" s="22" t="s">
        <v>5</v>
      </c>
      <c r="E26" s="23" t="s">
        <v>3</v>
      </c>
      <c r="F26" s="19"/>
      <c r="G26" s="29"/>
      <c r="H26" s="19"/>
    </row>
    <row r="27" spans="1:8" ht="18" customHeight="1">
      <c r="A27" s="19">
        <v>6</v>
      </c>
      <c r="B27" s="20">
        <v>1702161</v>
      </c>
      <c r="C27" s="21" t="s">
        <v>385</v>
      </c>
      <c r="D27" s="22" t="s">
        <v>41</v>
      </c>
      <c r="E27" s="19"/>
      <c r="F27" s="23" t="s">
        <v>3</v>
      </c>
      <c r="G27" s="19"/>
      <c r="H27" s="29"/>
    </row>
    <row r="28" spans="1:8" ht="18" customHeight="1">
      <c r="A28" s="19">
        <v>7</v>
      </c>
      <c r="B28" s="20">
        <v>1702334</v>
      </c>
      <c r="C28" s="21" t="s">
        <v>390</v>
      </c>
      <c r="D28" s="22" t="s">
        <v>56</v>
      </c>
      <c r="E28" s="23" t="s">
        <v>3</v>
      </c>
      <c r="F28" s="19"/>
      <c r="G28" s="29"/>
      <c r="H28" s="19"/>
    </row>
    <row r="29" spans="1:8" ht="18" customHeight="1">
      <c r="A29" s="19">
        <v>8</v>
      </c>
      <c r="B29" s="20">
        <v>1706101</v>
      </c>
      <c r="C29" s="21" t="s">
        <v>416</v>
      </c>
      <c r="D29" s="22" t="s">
        <v>54</v>
      </c>
      <c r="E29" s="23" t="s">
        <v>3</v>
      </c>
      <c r="F29" s="19"/>
      <c r="G29" s="29"/>
      <c r="H29" s="19"/>
    </row>
    <row r="30" spans="1:8" ht="18" customHeight="1">
      <c r="A30" s="19">
        <v>9</v>
      </c>
      <c r="B30" s="20">
        <v>1708111</v>
      </c>
      <c r="C30" s="21" t="s">
        <v>449</v>
      </c>
      <c r="D30" s="22" t="s">
        <v>5</v>
      </c>
      <c r="E30" s="23" t="s">
        <v>3</v>
      </c>
      <c r="F30" s="19"/>
      <c r="G30" s="29"/>
      <c r="H30" s="19"/>
    </row>
    <row r="31" spans="1:8" ht="18" customHeight="1">
      <c r="A31" s="19">
        <v>10</v>
      </c>
      <c r="B31" s="20">
        <v>1708200</v>
      </c>
      <c r="C31" s="21" t="s">
        <v>451</v>
      </c>
      <c r="D31" s="22" t="s">
        <v>5</v>
      </c>
      <c r="E31" s="23" t="s">
        <v>3</v>
      </c>
      <c r="F31" s="19"/>
      <c r="G31" s="29"/>
      <c r="H31" s="19"/>
    </row>
    <row r="32" spans="1:8" ht="18" customHeight="1">
      <c r="A32" s="82" t="s">
        <v>1175</v>
      </c>
      <c r="B32" s="83"/>
      <c r="C32" s="83"/>
      <c r="D32" s="83"/>
      <c r="E32" s="83"/>
      <c r="F32" s="83"/>
      <c r="G32" s="83"/>
      <c r="H32" s="84"/>
    </row>
    <row r="33" spans="1:8" ht="18" customHeight="1">
      <c r="A33" s="19">
        <v>1</v>
      </c>
      <c r="B33" s="20">
        <v>1801322</v>
      </c>
      <c r="C33" s="21" t="s">
        <v>466</v>
      </c>
      <c r="D33" s="22" t="s">
        <v>6</v>
      </c>
      <c r="E33" s="23" t="s">
        <v>3</v>
      </c>
      <c r="F33" s="19"/>
      <c r="G33" s="29"/>
      <c r="H33" s="19"/>
    </row>
    <row r="34" spans="1:8" ht="18" customHeight="1">
      <c r="A34" s="19">
        <v>2</v>
      </c>
      <c r="B34" s="20">
        <v>1801325</v>
      </c>
      <c r="C34" s="21" t="s">
        <v>470</v>
      </c>
      <c r="D34" s="22" t="s">
        <v>82</v>
      </c>
      <c r="E34" s="19"/>
      <c r="F34" s="23" t="s">
        <v>3</v>
      </c>
      <c r="G34" s="19"/>
      <c r="H34" s="29"/>
    </row>
    <row r="35" spans="1:8" ht="18" customHeight="1">
      <c r="A35" s="19">
        <v>3</v>
      </c>
      <c r="B35" s="20">
        <v>1801326</v>
      </c>
      <c r="C35" s="21" t="s">
        <v>471</v>
      </c>
      <c r="D35" s="22" t="s">
        <v>6</v>
      </c>
      <c r="E35" s="23" t="s">
        <v>3</v>
      </c>
      <c r="F35" s="19"/>
      <c r="G35" s="29"/>
      <c r="H35" s="19"/>
    </row>
    <row r="36" spans="1:8" ht="18" customHeight="1">
      <c r="A36" s="19">
        <v>4</v>
      </c>
      <c r="B36" s="20">
        <v>1801329</v>
      </c>
      <c r="C36" s="21" t="s">
        <v>474</v>
      </c>
      <c r="D36" s="22" t="s">
        <v>6</v>
      </c>
      <c r="E36" s="23" t="s">
        <v>3</v>
      </c>
      <c r="F36" s="19"/>
      <c r="G36" s="29"/>
      <c r="H36" s="19"/>
    </row>
    <row r="37" spans="1:8" ht="18" customHeight="1">
      <c r="A37" s="19">
        <v>5</v>
      </c>
      <c r="B37" s="20">
        <v>1801433</v>
      </c>
      <c r="C37" s="21" t="s">
        <v>478</v>
      </c>
      <c r="D37" s="22" t="s">
        <v>6</v>
      </c>
      <c r="E37" s="23" t="s">
        <v>3</v>
      </c>
      <c r="F37" s="19"/>
      <c r="G37" s="29"/>
      <c r="H37" s="19"/>
    </row>
    <row r="38" spans="1:8" ht="18" customHeight="1">
      <c r="A38" s="19">
        <v>6</v>
      </c>
      <c r="B38" s="20">
        <v>1801433</v>
      </c>
      <c r="C38" s="21" t="s">
        <v>479</v>
      </c>
      <c r="D38" s="22" t="s">
        <v>6</v>
      </c>
      <c r="E38" s="23" t="s">
        <v>3</v>
      </c>
      <c r="F38" s="19"/>
      <c r="G38" s="29"/>
      <c r="H38" s="19"/>
    </row>
    <row r="39" spans="1:8" ht="18" customHeight="1">
      <c r="A39" s="19">
        <v>7</v>
      </c>
      <c r="B39" s="20">
        <v>1801437</v>
      </c>
      <c r="C39" s="21" t="s">
        <v>483</v>
      </c>
      <c r="D39" s="22" t="s">
        <v>6</v>
      </c>
      <c r="E39" s="23" t="s">
        <v>3</v>
      </c>
      <c r="F39" s="19"/>
      <c r="G39" s="29"/>
      <c r="H39" s="19"/>
    </row>
    <row r="40" spans="1:8" ht="18" customHeight="1">
      <c r="A40" s="78" t="s">
        <v>1208</v>
      </c>
      <c r="B40" s="79"/>
      <c r="C40" s="79"/>
      <c r="D40" s="79"/>
      <c r="E40" s="79"/>
      <c r="F40" s="79"/>
      <c r="G40" s="79"/>
      <c r="H40" s="80"/>
    </row>
    <row r="41" spans="1:8" ht="18" customHeight="1">
      <c r="A41" s="19">
        <v>1</v>
      </c>
      <c r="B41" s="20">
        <v>1901201</v>
      </c>
      <c r="C41" s="21" t="s">
        <v>1115</v>
      </c>
      <c r="D41" s="22" t="s">
        <v>80</v>
      </c>
      <c r="E41" s="23" t="s">
        <v>3</v>
      </c>
      <c r="F41" s="19"/>
      <c r="G41" s="27"/>
      <c r="H41" s="28"/>
    </row>
    <row r="42" spans="1:8" ht="18" customHeight="1">
      <c r="A42" s="19">
        <v>2</v>
      </c>
      <c r="B42" s="20">
        <v>1901202</v>
      </c>
      <c r="C42" s="21" t="s">
        <v>1116</v>
      </c>
      <c r="D42" s="22" t="s">
        <v>80</v>
      </c>
      <c r="E42" s="23" t="s">
        <v>3</v>
      </c>
      <c r="F42" s="19"/>
      <c r="G42" s="27"/>
      <c r="H42" s="28"/>
    </row>
    <row r="43" spans="1:8" ht="18" customHeight="1">
      <c r="A43" s="19">
        <v>3</v>
      </c>
      <c r="B43" s="20">
        <v>1901203</v>
      </c>
      <c r="C43" s="21" t="s">
        <v>1117</v>
      </c>
      <c r="D43" s="22" t="s">
        <v>80</v>
      </c>
      <c r="E43" s="23" t="s">
        <v>3</v>
      </c>
      <c r="F43" s="19"/>
      <c r="G43" s="27"/>
      <c r="H43" s="28"/>
    </row>
    <row r="44" spans="1:8" ht="18" customHeight="1">
      <c r="A44" s="19">
        <v>4</v>
      </c>
      <c r="B44" s="20">
        <v>1901204</v>
      </c>
      <c r="C44" s="21" t="s">
        <v>1118</v>
      </c>
      <c r="D44" s="22" t="s">
        <v>54</v>
      </c>
      <c r="E44" s="23" t="s">
        <v>3</v>
      </c>
      <c r="F44" s="19"/>
      <c r="G44" s="27"/>
      <c r="H44" s="28"/>
    </row>
    <row r="45" spans="1:8" ht="18" customHeight="1">
      <c r="A45" s="19">
        <v>5</v>
      </c>
      <c r="B45" s="20">
        <v>1901205</v>
      </c>
      <c r="C45" s="21" t="s">
        <v>1119</v>
      </c>
      <c r="D45" s="22" t="s">
        <v>54</v>
      </c>
      <c r="E45" s="23" t="s">
        <v>3</v>
      </c>
      <c r="F45" s="19"/>
      <c r="G45" s="27"/>
      <c r="H45" s="28"/>
    </row>
    <row r="46" spans="1:8" ht="18" customHeight="1">
      <c r="A46" s="19">
        <v>6</v>
      </c>
      <c r="B46" s="20">
        <v>1901206</v>
      </c>
      <c r="C46" s="21" t="s">
        <v>1120</v>
      </c>
      <c r="D46" s="22" t="s">
        <v>54</v>
      </c>
      <c r="E46" s="23" t="s">
        <v>3</v>
      </c>
      <c r="F46" s="19"/>
      <c r="G46" s="27"/>
      <c r="H46" s="28"/>
    </row>
    <row r="47" spans="1:8" ht="18" customHeight="1">
      <c r="A47" s="19">
        <v>7</v>
      </c>
      <c r="B47" s="20">
        <v>1901301</v>
      </c>
      <c r="C47" s="21" t="s">
        <v>1121</v>
      </c>
      <c r="D47" s="22" t="s">
        <v>80</v>
      </c>
      <c r="E47" s="23" t="s">
        <v>3</v>
      </c>
      <c r="F47" s="19"/>
      <c r="G47" s="27"/>
      <c r="H47" s="28"/>
    </row>
    <row r="48" spans="1:8" ht="18" customHeight="1">
      <c r="A48" s="19">
        <v>8</v>
      </c>
      <c r="B48" s="20">
        <v>1901302</v>
      </c>
      <c r="C48" s="21" t="s">
        <v>1122</v>
      </c>
      <c r="D48" s="22" t="s">
        <v>227</v>
      </c>
      <c r="E48" s="23" t="s">
        <v>3</v>
      </c>
      <c r="F48" s="19"/>
      <c r="G48" s="27"/>
      <c r="H48" s="28"/>
    </row>
    <row r="49" spans="1:8" ht="18" customHeight="1">
      <c r="A49" s="19">
        <v>9</v>
      </c>
      <c r="B49" s="20">
        <v>1901303</v>
      </c>
      <c r="C49" s="21" t="s">
        <v>1123</v>
      </c>
      <c r="D49" s="22" t="s">
        <v>80</v>
      </c>
      <c r="E49" s="23" t="s">
        <v>3</v>
      </c>
      <c r="F49" s="19"/>
      <c r="G49" s="27"/>
      <c r="H49" s="28"/>
    </row>
    <row r="50" spans="1:8" ht="18" customHeight="1">
      <c r="A50" s="19">
        <v>10</v>
      </c>
      <c r="B50" s="20">
        <v>1901304</v>
      </c>
      <c r="C50" s="21" t="s">
        <v>1124</v>
      </c>
      <c r="D50" s="22" t="s">
        <v>80</v>
      </c>
      <c r="E50" s="23" t="s">
        <v>3</v>
      </c>
      <c r="F50" s="19"/>
      <c r="G50" s="27"/>
      <c r="H50" s="28"/>
    </row>
    <row r="51" spans="1:8" ht="18" customHeight="1">
      <c r="A51" s="19">
        <v>11</v>
      </c>
      <c r="B51" s="20">
        <v>1901309</v>
      </c>
      <c r="C51" s="21" t="s">
        <v>1125</v>
      </c>
      <c r="D51" s="22" t="s">
        <v>87</v>
      </c>
      <c r="E51" s="23" t="s">
        <v>3</v>
      </c>
      <c r="F51" s="19"/>
      <c r="G51" s="27"/>
      <c r="H51" s="28"/>
    </row>
    <row r="52" spans="1:8" ht="18" customHeight="1">
      <c r="A52" s="78" t="s">
        <v>1180</v>
      </c>
      <c r="B52" s="79"/>
      <c r="C52" s="79"/>
      <c r="D52" s="79"/>
      <c r="E52" s="79"/>
      <c r="F52" s="79"/>
      <c r="G52" s="79"/>
      <c r="H52" s="80"/>
    </row>
    <row r="53" spans="1:8" ht="18" customHeight="1">
      <c r="A53" s="19">
        <v>1</v>
      </c>
      <c r="B53" s="20">
        <v>2001211</v>
      </c>
      <c r="C53" s="21" t="s">
        <v>910</v>
      </c>
      <c r="D53" s="22" t="s">
        <v>54</v>
      </c>
      <c r="E53" s="23" t="s">
        <v>3</v>
      </c>
      <c r="F53" s="19"/>
      <c r="G53" s="27"/>
      <c r="H53" s="28"/>
    </row>
    <row r="54" spans="1:8" ht="18" customHeight="1">
      <c r="A54" s="19">
        <v>2</v>
      </c>
      <c r="B54" s="20">
        <v>2001212</v>
      </c>
      <c r="C54" s="21" t="s">
        <v>911</v>
      </c>
      <c r="D54" s="22" t="s">
        <v>54</v>
      </c>
      <c r="E54" s="23" t="s">
        <v>3</v>
      </c>
      <c r="F54" s="19"/>
      <c r="G54" s="27"/>
      <c r="H54" s="28"/>
    </row>
    <row r="55" spans="1:8" ht="18" customHeight="1">
      <c r="A55" s="78" t="s">
        <v>1173</v>
      </c>
      <c r="B55" s="79"/>
      <c r="C55" s="79"/>
      <c r="D55" s="79"/>
      <c r="E55" s="79"/>
      <c r="F55" s="79"/>
      <c r="G55" s="79"/>
      <c r="H55" s="80"/>
    </row>
    <row r="56" spans="1:8" ht="18" customHeight="1">
      <c r="A56" s="19">
        <v>1</v>
      </c>
      <c r="B56" s="20">
        <v>2101402</v>
      </c>
      <c r="C56" s="21" t="s">
        <v>332</v>
      </c>
      <c r="D56" s="22" t="s">
        <v>5</v>
      </c>
      <c r="E56" s="23" t="s">
        <v>3</v>
      </c>
      <c r="F56" s="19"/>
      <c r="G56" s="27"/>
      <c r="H56" s="28"/>
    </row>
    <row r="57" spans="1:8" ht="18" customHeight="1">
      <c r="A57" s="19">
        <v>2</v>
      </c>
      <c r="B57" s="20">
        <v>2103301</v>
      </c>
      <c r="C57" s="21" t="s">
        <v>345</v>
      </c>
      <c r="D57" s="22" t="s">
        <v>6</v>
      </c>
      <c r="E57" s="23" t="s">
        <v>3</v>
      </c>
      <c r="F57" s="19"/>
      <c r="G57" s="27"/>
      <c r="H57" s="28"/>
    </row>
    <row r="58" spans="1:8" ht="18" customHeight="1">
      <c r="A58" s="19">
        <v>3</v>
      </c>
      <c r="B58" s="20">
        <v>2104401</v>
      </c>
      <c r="C58" s="21" t="s">
        <v>353</v>
      </c>
      <c r="D58" s="22" t="s">
        <v>5</v>
      </c>
      <c r="E58" s="23" t="s">
        <v>3</v>
      </c>
      <c r="F58" s="19"/>
      <c r="G58" s="27"/>
      <c r="H58" s="28"/>
    </row>
    <row r="59" spans="1:8" ht="18" customHeight="1">
      <c r="A59" s="19">
        <v>4</v>
      </c>
      <c r="B59" s="20">
        <v>2105402</v>
      </c>
      <c r="C59" s="21" t="s">
        <v>359</v>
      </c>
      <c r="D59" s="22" t="s">
        <v>6</v>
      </c>
      <c r="E59" s="23" t="s">
        <v>3</v>
      </c>
      <c r="F59" s="19"/>
      <c r="G59" s="27"/>
      <c r="H59" s="28"/>
    </row>
    <row r="60" spans="1:8" ht="18" customHeight="1">
      <c r="A60" s="78" t="s">
        <v>1177</v>
      </c>
      <c r="B60" s="79"/>
      <c r="C60" s="79"/>
      <c r="D60" s="79"/>
      <c r="E60" s="79"/>
      <c r="F60" s="79"/>
      <c r="G60" s="79"/>
      <c r="H60" s="80"/>
    </row>
    <row r="61" spans="1:8" ht="18" customHeight="1">
      <c r="A61" s="19">
        <v>1</v>
      </c>
      <c r="B61" s="20">
        <v>2301441</v>
      </c>
      <c r="C61" s="21" t="s">
        <v>547</v>
      </c>
      <c r="D61" s="22" t="s">
        <v>5</v>
      </c>
      <c r="E61" s="23" t="s">
        <v>3</v>
      </c>
      <c r="F61" s="19"/>
      <c r="G61" s="29"/>
      <c r="H61" s="19"/>
    </row>
    <row r="62" spans="1:8" ht="18" customHeight="1">
      <c r="A62" s="19">
        <v>2</v>
      </c>
      <c r="B62" s="20">
        <v>2301701</v>
      </c>
      <c r="C62" s="21" t="s">
        <v>554</v>
      </c>
      <c r="D62" s="22" t="s">
        <v>7</v>
      </c>
      <c r="E62" s="23" t="s">
        <v>3</v>
      </c>
      <c r="F62" s="19"/>
      <c r="G62" s="29"/>
      <c r="H62" s="19"/>
    </row>
    <row r="63" spans="1:8" ht="18" customHeight="1">
      <c r="A63" s="19">
        <v>3</v>
      </c>
      <c r="B63" s="20">
        <v>2329883</v>
      </c>
      <c r="C63" s="21" t="s">
        <v>593</v>
      </c>
      <c r="D63" s="22" t="s">
        <v>102</v>
      </c>
      <c r="E63" s="23" t="s">
        <v>3</v>
      </c>
      <c r="F63" s="19"/>
      <c r="G63" s="29"/>
      <c r="H63" s="19"/>
    </row>
    <row r="66" spans="1:8" ht="18" customHeight="1">
      <c r="A66" s="64" t="s">
        <v>1210</v>
      </c>
      <c r="B66" s="64"/>
      <c r="C66" s="64"/>
      <c r="D66" s="64"/>
      <c r="E66" s="64"/>
      <c r="F66" s="64"/>
      <c r="G66" s="64"/>
      <c r="H66" s="64"/>
    </row>
    <row r="67" spans="1:8" ht="18" customHeight="1">
      <c r="A67" s="16" t="s">
        <v>0</v>
      </c>
      <c r="B67" s="17" t="s">
        <v>1</v>
      </c>
      <c r="C67" s="16" t="s">
        <v>1156</v>
      </c>
      <c r="D67" s="16" t="s">
        <v>1157</v>
      </c>
      <c r="E67" s="16" t="s">
        <v>1158</v>
      </c>
      <c r="F67" s="16" t="s">
        <v>1159</v>
      </c>
      <c r="G67" s="16" t="s">
        <v>1160</v>
      </c>
      <c r="H67" s="16" t="s">
        <v>1161</v>
      </c>
    </row>
    <row r="68" spans="1:8" ht="18" customHeight="1">
      <c r="A68" s="19">
        <v>1</v>
      </c>
      <c r="B68" s="20">
        <v>1416101</v>
      </c>
      <c r="C68" s="21" t="s">
        <v>970</v>
      </c>
      <c r="D68" s="22" t="s">
        <v>54</v>
      </c>
      <c r="E68" s="27"/>
      <c r="F68" s="28"/>
      <c r="G68" s="19"/>
      <c r="H68" s="19"/>
    </row>
    <row r="69" spans="1:8" ht="18" customHeight="1">
      <c r="A69" s="19">
        <v>2</v>
      </c>
      <c r="B69" s="20">
        <v>1416102</v>
      </c>
      <c r="C69" s="21" t="s">
        <v>971</v>
      </c>
      <c r="D69" s="22" t="s">
        <v>54</v>
      </c>
      <c r="E69" s="27"/>
      <c r="F69" s="28"/>
      <c r="G69" s="19"/>
      <c r="H69" s="19"/>
    </row>
    <row r="70" spans="1:8" ht="18" customHeight="1">
      <c r="A70" s="19">
        <v>3</v>
      </c>
      <c r="B70" s="20">
        <v>1416201</v>
      </c>
      <c r="C70" s="21" t="s">
        <v>973</v>
      </c>
      <c r="D70" s="22" t="s">
        <v>54</v>
      </c>
      <c r="E70" s="27"/>
      <c r="F70" s="28"/>
      <c r="G70" s="19"/>
      <c r="H70" s="19"/>
    </row>
    <row r="71" spans="1:8" ht="18" customHeight="1">
      <c r="A71" s="19">
        <v>4</v>
      </c>
      <c r="B71" s="20">
        <v>1416362</v>
      </c>
      <c r="C71" s="21" t="s">
        <v>981</v>
      </c>
      <c r="D71" s="22" t="s">
        <v>54</v>
      </c>
      <c r="E71" s="27"/>
      <c r="F71" s="19"/>
      <c r="G71" s="19"/>
      <c r="H71" s="19"/>
    </row>
  </sheetData>
  <mergeCells count="12">
    <mergeCell ref="A21:H21"/>
    <mergeCell ref="A66:H66"/>
    <mergeCell ref="A3:H3"/>
    <mergeCell ref="A1:H1"/>
    <mergeCell ref="A19:H19"/>
    <mergeCell ref="A13:H13"/>
    <mergeCell ref="A6:H6"/>
    <mergeCell ref="A60:H60"/>
    <mergeCell ref="A55:H55"/>
    <mergeCell ref="A52:H52"/>
    <mergeCell ref="A40:H40"/>
    <mergeCell ref="A32:H32"/>
  </mergeCells>
  <hyperlinks>
    <hyperlink ref="E4" r:id="rId1" display="http://www.tqf.ubu.ac.th/tqfDesign/genreport/tqf3_report_htm.php?tqf=3&amp;tqfID=5821&amp;th=1"/>
    <hyperlink ref="E5" r:id="rId2" display="http://www.tqf.ubu.ac.th/tqfDesign/genreport/tqf3_report_htm.php?tqf=3&amp;tqfID=4675&amp;th=1"/>
    <hyperlink ref="E56" r:id="rId3" display="http://www.tqf.ubu.ac.th/tqfDesign/genreport/tqf3_report_htm.php?tqf=3&amp;tqfID=3998&amp;th=1"/>
    <hyperlink ref="E57" r:id="rId4" display="http://www.tqf.ubu.ac.th/tqfDesign/genreport/tqf3_report_htm.php?tqf=3&amp;tqfID=5094&amp;th=1"/>
    <hyperlink ref="E58" r:id="rId5" display="http://www.tqf.ubu.ac.th/tqfDesign/genreport/tqf3_report_htm.php?tqf=3&amp;tqfID=3982&amp;th=1"/>
    <hyperlink ref="E59" r:id="rId6" display="http://www.tqf.ubu.ac.th/tqfDesign/genreport/tqf3_report_htm.php?tqf=3&amp;tqfID=3938&amp;th=1"/>
    <hyperlink ref="E22" r:id="rId7" display="http://www.tqf.ubu.ac.th/tqfDesign/genreport/tqf3_report_htm.php?tqf=3&amp;tqfID=4000&amp;th=1"/>
    <hyperlink ref="E23" r:id="rId8" display="http://www.tqf.ubu.ac.th/tqfDesign/genreport/tqf3_report_htm.php?tqf=3&amp;tqfID=3999&amp;th=1"/>
    <hyperlink ref="E24" r:id="rId9" display="http://www.tqf.ubu.ac.th/tqfDesign/genreport/tqf3_report_htm.php?tqf=3&amp;tqfID=3990&amp;th=1"/>
    <hyperlink ref="E25" r:id="rId10" display="http://www.tqf.ubu.ac.th/tqfDesign/genreport/tqf3_report_htm.php?tqf=3&amp;tqfID=4226&amp;th=1"/>
    <hyperlink ref="E26" r:id="rId11" display="http://www.tqf.ubu.ac.th/tqfDesign/genreport/tqf3_report_htm.php?tqf=3&amp;tqfID=4017&amp;th=1"/>
    <hyperlink ref="F27" r:id="rId12" display="http://www.tqf.ubu.ac.th/tqfDesign/genreport/tqf4_report_htm.php?tqf=4&amp;tqfID=650&amp;th=1"/>
    <hyperlink ref="E28" r:id="rId13" display="http://www.tqf.ubu.ac.th/tqfDesign/genreport/tqf3_report_htm.php?tqf=3&amp;tqfID=4003&amp;th=1"/>
    <hyperlink ref="E29" r:id="rId14" display="http://www.tqf.ubu.ac.th/tqfDesign/genreport/tqf3_report_htm.php?tqf=3&amp;tqfID=3995&amp;th=1"/>
    <hyperlink ref="E30" r:id="rId15" display="http://www.tqf.ubu.ac.th/tqfDesign/genreport/tqf3_report_htm.php?tqf=3&amp;tqfID=4015&amp;th=1"/>
    <hyperlink ref="E31" r:id="rId16" display="http://www.tqf.ubu.ac.th/tqfDesign/genreport/tqf3_report_htm.php?tqf=3&amp;tqfID=4188&amp;th=1"/>
    <hyperlink ref="E33" r:id="rId17" display="http://www.tqf.ubu.ac.th/tqfDesign/genreport/tqf3_report_htm.php?tqf=3&amp;tqfID=3989&amp;th=1"/>
    <hyperlink ref="F34" r:id="rId18" display="http://www.tqf.ubu.ac.th/tqfDesign/genreport/tqf4_report_htm.php?tqf=4&amp;tqfID=944&amp;th=1"/>
    <hyperlink ref="E35" r:id="rId19" display="http://www.tqf.ubu.ac.th/tqfDesign/genreport/tqf3_report_htm.php?tqf=3&amp;tqfID=3994&amp;th=1"/>
    <hyperlink ref="E36" r:id="rId20" display="http://www.tqf.ubu.ac.th/tqfDesign/genreport/tqf3_report_htm.php?tqf=3&amp;tqfID=5533&amp;th=1"/>
    <hyperlink ref="E37" r:id="rId21" display="http://www.tqf.ubu.ac.th/tqfDesign/genreport/tqf3_report_htm.php?tqf=3&amp;tqfID=3905&amp;th=1"/>
    <hyperlink ref="E38" r:id="rId22" display="http://www.tqf.ubu.ac.th/tqfDesign/genreport/tqf3_report_htm.php?tqf=3&amp;tqfID=5600&amp;th=1"/>
    <hyperlink ref="E39" r:id="rId23" display="http://www.tqf.ubu.ac.th/tqfDesign/genreport/tqf3_report_htm.php?tqf=3&amp;tqfID=3882&amp;th=1"/>
    <hyperlink ref="E20" r:id="rId24" display="http://www.tqf.ubu.ac.th/tqfDesign/genreport/tqf3_report_htm.php?tqf=3&amp;tqfID=3901&amp;th=1"/>
    <hyperlink ref="E61" r:id="rId25" display="http://www.tqf.ubu.ac.th/tqfDesign/genreport/tqf3_report_htm.php?tqf=3&amp;tqfID=3975&amp;th=1"/>
    <hyperlink ref="E62" r:id="rId26" display="http://www.tqf.ubu.ac.th/tqfDesign/genreport/tqf3_report_htm.php?tqf=3&amp;tqfID=5588&amp;th=1"/>
    <hyperlink ref="E63" r:id="rId27" display="http://www.tqf.ubu.ac.th/tqfDesign/genreport/tqf3_report_htm.php?tqf=3&amp;tqfID=5515&amp;th=1"/>
    <hyperlink ref="E7" r:id="rId28" display="http://www.tqf.ubu.ac.th/tqfDesign/genreport/tqf3_report_htm.php?tqf=3&amp;tqfID=4727&amp;th=1"/>
    <hyperlink ref="E8" r:id="rId29" display="http://www.tqf.ubu.ac.th/tqfDesign/genreport/tqf3_report_htm.php?tqf=3&amp;tqfID=5655&amp;th=1"/>
    <hyperlink ref="E9" r:id="rId30" display="http://www.tqf.ubu.ac.th/tqfDesign/genreport/tqf3_report_htm.php?tqf=3&amp;tqfID=5745&amp;th=1"/>
    <hyperlink ref="E10" r:id="rId31" display="http://www.tqf.ubu.ac.th/tqfDesign/genreport/tqf3_report_htm.php?tqf=3&amp;tqfID=5640&amp;th=1"/>
    <hyperlink ref="E11" r:id="rId32" display="http://www.tqf.ubu.ac.th/tqfDesign/genreport/tqf3_report_htm.php?tqf=3&amp;tqfID=5644&amp;th=1"/>
    <hyperlink ref="E12" r:id="rId33" display="http://www.tqf.ubu.ac.th/tqfDesign/genreport/tqf3_report_htm.php?tqf=3&amp;tqfID=5647&amp;th=1"/>
    <hyperlink ref="E53" r:id="rId34" display="http://www.tqf.ubu.ac.th/tqfDesign/genreport/tqf3_report_htm.php?tqf=3&amp;tqfID=5599&amp;th=1"/>
    <hyperlink ref="E54" r:id="rId35" display="http://www.tqf.ubu.ac.th/tqfDesign/genreport/tqf3_report_htm.php?tqf=3&amp;tqfID=5493&amp;th=1"/>
    <hyperlink ref="E14" r:id="rId36" display="http://www.tqf.ubu.ac.th/tqfDesign/genreport/tqf3_report_htm.php?tqf=3&amp;tqfID=3978&amp;th=1"/>
    <hyperlink ref="E15" r:id="rId37" display="http://www.tqf.ubu.ac.th/tqfDesign/genreport/tqf3_report_htm.php?tqf=3&amp;tqfID=4061&amp;th=1"/>
    <hyperlink ref="E16" r:id="rId38" display="http://www.tqf.ubu.ac.th/tqfDesign/genreport/tqf3_report_htm.php?tqf=3&amp;tqfID=4016&amp;th=1"/>
    <hyperlink ref="E17" r:id="rId39" display="http://www.tqf.ubu.ac.th/tqfDesign/genreport/tqf3_report_htm.php?tqf=3&amp;tqfID=3931&amp;th=1"/>
    <hyperlink ref="E18" r:id="rId40" display="http://www.tqf.ubu.ac.th/tqfDesign/genreport/tqf3_report_htm.php?tqf=3&amp;tqfID=4027&amp;th=1"/>
    <hyperlink ref="E41" r:id="rId41" display="http://www.tqf.ubu.ac.th/tqfDesign/genreport/tqf3_report_htm.php?tqf=3&amp;tqfID=3964&amp;th=1"/>
    <hyperlink ref="E42" r:id="rId42" display="http://www.tqf.ubu.ac.th/tqfDesign/genreport/tqf3_report_htm.php?tqf=3&amp;tqfID=3961&amp;th=1"/>
    <hyperlink ref="E43" r:id="rId43" display="http://www.tqf.ubu.ac.th/tqfDesign/genreport/tqf3_report_htm.php?tqf=3&amp;tqfID=4014&amp;th=1"/>
    <hyperlink ref="E44" r:id="rId44" display="http://www.tqf.ubu.ac.th/tqfDesign/genreport/tqf3_report_htm.php?tqf=3&amp;tqfID=3993&amp;th=1"/>
    <hyperlink ref="E45" r:id="rId45" display="http://www.tqf.ubu.ac.th/tqfDesign/genreport/tqf3_report_htm.php?tqf=3&amp;tqfID=3976&amp;th=1"/>
    <hyperlink ref="E46" r:id="rId46" display="http://www.tqf.ubu.ac.th/tqfDesign/genreport/tqf3_report_htm.php?tqf=3&amp;tqfID=3936&amp;th=1"/>
    <hyperlink ref="E47" r:id="rId47" display="http://www.tqf.ubu.ac.th/tqfDesign/genreport/tqf3_report_htm.php?tqf=3&amp;tqfID=3981&amp;th=1"/>
    <hyperlink ref="E48" r:id="rId48" display="http://www.tqf.ubu.ac.th/tqfDesign/genreport/tqf3_report_htm.php?tqf=3&amp;tqfID=3965&amp;th=1"/>
    <hyperlink ref="E49" r:id="rId49" display="http://www.tqf.ubu.ac.th/tqfDesign/genreport/tqf3_report_htm.php?tqf=3&amp;tqfID=3962&amp;th=1"/>
    <hyperlink ref="E50" r:id="rId50" display="http://www.tqf.ubu.ac.th/tqfDesign/genreport/tqf3_report_htm.php?tqf=3&amp;tqfID=3942&amp;th=1"/>
    <hyperlink ref="E51" r:id="rId51" display="http://www.tqf.ubu.ac.th/tqfDesign/genreport/tqf3_report_htm.php?tqf=3&amp;tqfID=4012&amp;th=1"/>
  </hyperlinks>
  <pageMargins left="0.39370078740157483" right="0.23622047244094491" top="0.55118110236220474" bottom="0.15748031496062992" header="0.31496062992125984" footer="0.31496062992125984"/>
  <pageSetup paperSize="9" orientation="landscape" verticalDpi="0" r:id="rId5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1104223</v>
      </c>
      <c r="C2" s="21" t="s">
        <v>722</v>
      </c>
      <c r="D2" s="22" t="s">
        <v>5</v>
      </c>
      <c r="E2" s="23" t="s">
        <v>3</v>
      </c>
      <c r="F2" s="19"/>
      <c r="G2" s="23" t="s">
        <v>3</v>
      </c>
      <c r="H2" s="19"/>
    </row>
    <row r="3" spans="1:8" ht="18" customHeight="1">
      <c r="A3" s="19">
        <v>2</v>
      </c>
      <c r="B3" s="20">
        <v>1106214</v>
      </c>
      <c r="C3" s="21" t="s">
        <v>745</v>
      </c>
      <c r="D3" s="22" t="s">
        <v>12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1106216</v>
      </c>
      <c r="C4" s="21" t="s">
        <v>746</v>
      </c>
      <c r="D4" s="22" t="s">
        <v>5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1106217</v>
      </c>
      <c r="C5" s="21" t="s">
        <v>747</v>
      </c>
      <c r="D5" s="22" t="s">
        <v>5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1106219</v>
      </c>
      <c r="C6" s="21" t="s">
        <v>748</v>
      </c>
      <c r="D6" s="22" t="s">
        <v>12</v>
      </c>
      <c r="E6" s="23" t="s">
        <v>3</v>
      </c>
      <c r="F6" s="19"/>
      <c r="G6" s="23" t="s">
        <v>3</v>
      </c>
      <c r="H6" s="19"/>
    </row>
    <row r="7" spans="1:8" ht="18" customHeight="1">
      <c r="A7" s="19">
        <v>6</v>
      </c>
      <c r="B7" s="20">
        <v>1106502</v>
      </c>
      <c r="C7" s="21" t="s">
        <v>756</v>
      </c>
      <c r="D7" s="22" t="s">
        <v>12</v>
      </c>
      <c r="E7" s="23" t="s">
        <v>3</v>
      </c>
      <c r="F7" s="19"/>
      <c r="G7" s="23" t="s">
        <v>3</v>
      </c>
      <c r="H7" s="19"/>
    </row>
  </sheetData>
  <hyperlinks>
    <hyperlink ref="E2" r:id="rId1" display="http://www.tqf.ubu.ac.th/tqfDesign/genreport/tqf3_report_htm.php?tqf=3&amp;tqfID=4046&amp;th=1"/>
    <hyperlink ref="G2" r:id="rId2" display="http://www.tqf.ubu.ac.th/tqfDesign/genreport/tqf5_report_htm.php?tqf=5&amp;tqfID=3462&amp;th=1"/>
    <hyperlink ref="E3" r:id="rId3" display="http://www.tqf.ubu.ac.th/tqfDesign/genreport/tqf3_report_htm.php?tqf=3&amp;tqfID=4047&amp;th=1"/>
    <hyperlink ref="G3" r:id="rId4" display="http://www.tqf.ubu.ac.th/tqfDesign/genreport/tqf5_report_htm.php?tqf=5&amp;tqfID=3365&amp;th=1"/>
    <hyperlink ref="E4" r:id="rId5" display="http://www.tqf.ubu.ac.th/tqfDesign/genreport/tqf3_report_htm.php?tqf=3&amp;tqfID=4005&amp;th=1"/>
    <hyperlink ref="G4" r:id="rId6" display="http://www.tqf.ubu.ac.th/tqfDesign/genreport/tqf5_report_htm.php?tqf=5&amp;tqfID=3404&amp;th=1"/>
    <hyperlink ref="E5" r:id="rId7" display="http://www.tqf.ubu.ac.th/tqfDesign/genreport/tqf3_report_htm.php?tqf=3&amp;tqfID=3943&amp;th=1"/>
    <hyperlink ref="G5" r:id="rId8" display="http://www.tqf.ubu.ac.th/tqfDesign/genreport/tqf5_report_htm.php?tqf=5&amp;tqfID=3337&amp;th=1"/>
    <hyperlink ref="E6" r:id="rId9" display="http://www.tqf.ubu.ac.th/tqfDesign/genreport/tqf3_report_htm.php?tqf=3&amp;tqfID=3974&amp;th=1"/>
    <hyperlink ref="G6" r:id="rId10" display="http://www.tqf.ubu.ac.th/tqfDesign/genreport/tqf5_report_htm.php?tqf=5&amp;tqfID=3341&amp;th=1"/>
    <hyperlink ref="E7" r:id="rId11" display="http://www.tqf.ubu.ac.th/tqfDesign/genreport/tqf3_report_htm.php?tqf=3&amp;tqfID=3971&amp;th=1"/>
    <hyperlink ref="G7" r:id="rId12" display="http://www.tqf.ubu.ac.th/tqfDesign/genreport/tqf5_report_htm.php?tqf=5&amp;tqfID=3301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1"/>
  <sheetViews>
    <sheetView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1101100</v>
      </c>
      <c r="C2" s="21" t="s">
        <v>602</v>
      </c>
      <c r="D2" s="22" t="s">
        <v>5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1101101</v>
      </c>
      <c r="C3" s="21" t="s">
        <v>603</v>
      </c>
      <c r="D3" s="22" t="s">
        <v>42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1101111</v>
      </c>
      <c r="C4" s="21" t="s">
        <v>604</v>
      </c>
      <c r="D4" s="22" t="s">
        <v>5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1101112</v>
      </c>
      <c r="C5" s="21" t="s">
        <v>605</v>
      </c>
      <c r="D5" s="22" t="s">
        <v>41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1101115</v>
      </c>
      <c r="C6" s="21" t="s">
        <v>606</v>
      </c>
      <c r="D6" s="22" t="s">
        <v>5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1101116</v>
      </c>
      <c r="C7" s="21" t="s">
        <v>607</v>
      </c>
      <c r="D7" s="22" t="s">
        <v>93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1101141</v>
      </c>
      <c r="C8" s="21" t="s">
        <v>608</v>
      </c>
      <c r="D8" s="22" t="s">
        <v>5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1101146</v>
      </c>
      <c r="C9" s="21" t="s">
        <v>609</v>
      </c>
      <c r="D9" s="22" t="s">
        <v>5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1101147</v>
      </c>
      <c r="C10" s="21" t="s">
        <v>610</v>
      </c>
      <c r="D10" s="22" t="s">
        <v>5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1101148</v>
      </c>
      <c r="C11" s="21" t="s">
        <v>611</v>
      </c>
      <c r="D11" s="22" t="s">
        <v>5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1101150</v>
      </c>
      <c r="C12" s="21" t="s">
        <v>612</v>
      </c>
      <c r="D12" s="22" t="s">
        <v>5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1101156</v>
      </c>
      <c r="C13" s="21" t="s">
        <v>613</v>
      </c>
      <c r="D13" s="22" t="s">
        <v>5</v>
      </c>
      <c r="E13" s="23" t="s">
        <v>3</v>
      </c>
      <c r="F13" s="19"/>
      <c r="G13" s="27"/>
      <c r="H13" s="28"/>
    </row>
    <row r="14" spans="1:8" ht="18" customHeight="1">
      <c r="A14" s="19">
        <v>13</v>
      </c>
      <c r="B14" s="20">
        <v>1101200</v>
      </c>
      <c r="C14" s="21" t="s">
        <v>614</v>
      </c>
      <c r="D14" s="22" t="s">
        <v>5</v>
      </c>
      <c r="E14" s="23" t="s">
        <v>3</v>
      </c>
      <c r="F14" s="19"/>
      <c r="G14" s="27"/>
      <c r="H14" s="28"/>
    </row>
    <row r="15" spans="1:8" ht="18" customHeight="1">
      <c r="A15" s="19">
        <v>14</v>
      </c>
      <c r="B15" s="20">
        <v>1101201</v>
      </c>
      <c r="C15" s="21" t="s">
        <v>615</v>
      </c>
      <c r="D15" s="22" t="s">
        <v>93</v>
      </c>
      <c r="E15" s="23" t="s">
        <v>3</v>
      </c>
      <c r="F15" s="19"/>
      <c r="G15" s="27"/>
      <c r="H15" s="28"/>
    </row>
    <row r="16" spans="1:8" ht="18" customHeight="1">
      <c r="A16" s="19">
        <v>15</v>
      </c>
      <c r="B16" s="20">
        <v>1101202</v>
      </c>
      <c r="C16" s="21" t="s">
        <v>614</v>
      </c>
      <c r="D16" s="22" t="s">
        <v>5</v>
      </c>
      <c r="E16" s="23" t="s">
        <v>3</v>
      </c>
      <c r="F16" s="19"/>
      <c r="G16" s="27"/>
      <c r="H16" s="28"/>
    </row>
    <row r="17" spans="1:8" ht="18" customHeight="1">
      <c r="A17" s="19">
        <v>16</v>
      </c>
      <c r="B17" s="20">
        <v>1101203</v>
      </c>
      <c r="C17" s="21" t="s">
        <v>615</v>
      </c>
      <c r="D17" s="22" t="s">
        <v>93</v>
      </c>
      <c r="E17" s="23" t="s">
        <v>3</v>
      </c>
      <c r="F17" s="19"/>
      <c r="G17" s="27"/>
      <c r="H17" s="28"/>
    </row>
    <row r="18" spans="1:8" ht="18" customHeight="1">
      <c r="A18" s="19">
        <v>17</v>
      </c>
      <c r="B18" s="20">
        <v>1101204</v>
      </c>
      <c r="C18" s="21" t="s">
        <v>616</v>
      </c>
      <c r="D18" s="22" t="s">
        <v>5</v>
      </c>
      <c r="E18" s="23" t="s">
        <v>3</v>
      </c>
      <c r="F18" s="19"/>
      <c r="G18" s="27"/>
      <c r="H18" s="28"/>
    </row>
    <row r="19" spans="1:8" ht="18" customHeight="1">
      <c r="A19" s="19">
        <v>18</v>
      </c>
      <c r="B19" s="20">
        <v>1101252</v>
      </c>
      <c r="C19" s="21" t="s">
        <v>617</v>
      </c>
      <c r="D19" s="22" t="s">
        <v>5</v>
      </c>
      <c r="E19" s="23" t="s">
        <v>3</v>
      </c>
      <c r="F19" s="19"/>
      <c r="G19" s="27"/>
      <c r="H19" s="28"/>
    </row>
    <row r="20" spans="1:8" ht="18" customHeight="1">
      <c r="A20" s="19">
        <v>19</v>
      </c>
      <c r="B20" s="20">
        <v>1101253</v>
      </c>
      <c r="C20" s="21" t="s">
        <v>618</v>
      </c>
      <c r="D20" s="22" t="s">
        <v>42</v>
      </c>
      <c r="E20" s="23" t="s">
        <v>3</v>
      </c>
      <c r="F20" s="19"/>
      <c r="G20" s="27"/>
      <c r="H20" s="28"/>
    </row>
    <row r="21" spans="1:8" ht="18" customHeight="1">
      <c r="A21" s="19">
        <v>20</v>
      </c>
      <c r="B21" s="20">
        <v>1101350</v>
      </c>
      <c r="C21" s="21" t="s">
        <v>619</v>
      </c>
      <c r="D21" s="22" t="s">
        <v>12</v>
      </c>
      <c r="E21" s="23" t="s">
        <v>3</v>
      </c>
      <c r="F21" s="19"/>
      <c r="G21" s="27"/>
      <c r="H21" s="28"/>
    </row>
    <row r="22" spans="1:8" ht="18" customHeight="1">
      <c r="A22" s="19">
        <v>21</v>
      </c>
      <c r="B22" s="20">
        <v>1101351</v>
      </c>
      <c r="C22" s="21" t="s">
        <v>620</v>
      </c>
      <c r="D22" s="22" t="s">
        <v>12</v>
      </c>
      <c r="E22" s="23" t="s">
        <v>3</v>
      </c>
      <c r="F22" s="19"/>
      <c r="G22" s="27"/>
      <c r="H22" s="28"/>
    </row>
    <row r="23" spans="1:8" ht="18" customHeight="1">
      <c r="A23" s="19">
        <v>22</v>
      </c>
      <c r="B23" s="20">
        <v>1101352</v>
      </c>
      <c r="C23" s="21" t="s">
        <v>621</v>
      </c>
      <c r="D23" s="22" t="s">
        <v>12</v>
      </c>
      <c r="E23" s="23" t="s">
        <v>3</v>
      </c>
      <c r="F23" s="19"/>
      <c r="G23" s="27"/>
      <c r="H23" s="28"/>
    </row>
    <row r="24" spans="1:8" ht="18" customHeight="1">
      <c r="A24" s="19">
        <v>23</v>
      </c>
      <c r="B24" s="20">
        <v>1101354</v>
      </c>
      <c r="C24" s="21" t="s">
        <v>622</v>
      </c>
      <c r="D24" s="22" t="s">
        <v>5</v>
      </c>
      <c r="E24" s="23" t="s">
        <v>3</v>
      </c>
      <c r="F24" s="19"/>
      <c r="G24" s="27"/>
      <c r="H24" s="28"/>
    </row>
    <row r="25" spans="1:8" ht="18" customHeight="1">
      <c r="A25" s="19">
        <v>24</v>
      </c>
      <c r="B25" s="20">
        <v>1101365</v>
      </c>
      <c r="C25" s="21" t="s">
        <v>623</v>
      </c>
      <c r="D25" s="22" t="s">
        <v>12</v>
      </c>
      <c r="E25" s="23" t="s">
        <v>3</v>
      </c>
      <c r="F25" s="19"/>
      <c r="G25" s="27"/>
      <c r="H25" s="28"/>
    </row>
    <row r="26" spans="1:8" ht="18" customHeight="1">
      <c r="A26" s="19">
        <v>25</v>
      </c>
      <c r="B26" s="20">
        <v>1101701</v>
      </c>
      <c r="C26" s="21" t="s">
        <v>624</v>
      </c>
      <c r="D26" s="22" t="s">
        <v>55</v>
      </c>
      <c r="E26" s="23" t="s">
        <v>3</v>
      </c>
      <c r="F26" s="19"/>
      <c r="G26" s="27"/>
      <c r="H26" s="28"/>
    </row>
    <row r="27" spans="1:8" ht="18" customHeight="1">
      <c r="A27" s="19">
        <v>26</v>
      </c>
      <c r="B27" s="20">
        <v>1101702</v>
      </c>
      <c r="C27" s="21" t="s">
        <v>625</v>
      </c>
      <c r="D27" s="22" t="s">
        <v>106</v>
      </c>
      <c r="E27" s="23" t="s">
        <v>3</v>
      </c>
      <c r="F27" s="19"/>
      <c r="G27" s="27"/>
      <c r="H27" s="28"/>
    </row>
    <row r="28" spans="1:8" ht="18" customHeight="1">
      <c r="A28" s="19">
        <v>27</v>
      </c>
      <c r="B28" s="20">
        <v>1101751</v>
      </c>
      <c r="C28" s="21" t="s">
        <v>252</v>
      </c>
      <c r="D28" s="22" t="s">
        <v>8</v>
      </c>
      <c r="E28" s="23" t="s">
        <v>3</v>
      </c>
      <c r="F28" s="19"/>
      <c r="G28" s="27"/>
      <c r="H28" s="28"/>
    </row>
    <row r="29" spans="1:8" ht="18" customHeight="1">
      <c r="A29" s="19">
        <v>28</v>
      </c>
      <c r="B29" s="20">
        <v>1101801</v>
      </c>
      <c r="C29" s="21" t="s">
        <v>626</v>
      </c>
      <c r="D29" s="22" t="s">
        <v>5</v>
      </c>
      <c r="E29" s="23" t="s">
        <v>3</v>
      </c>
      <c r="F29" s="19"/>
      <c r="G29" s="27"/>
      <c r="H29" s="28"/>
    </row>
    <row r="30" spans="1:8" ht="18" customHeight="1">
      <c r="A30" s="19">
        <v>29</v>
      </c>
      <c r="B30" s="20">
        <v>1101802</v>
      </c>
      <c r="C30" s="21" t="s">
        <v>627</v>
      </c>
      <c r="D30" s="22" t="s">
        <v>55</v>
      </c>
      <c r="E30" s="23" t="s">
        <v>3</v>
      </c>
      <c r="F30" s="19"/>
      <c r="G30" s="27"/>
      <c r="H30" s="28"/>
    </row>
    <row r="31" spans="1:8" ht="18" customHeight="1">
      <c r="A31" s="19">
        <v>30</v>
      </c>
      <c r="B31" s="20">
        <v>1101804</v>
      </c>
      <c r="C31" s="21" t="s">
        <v>628</v>
      </c>
      <c r="D31" s="22" t="s">
        <v>7</v>
      </c>
      <c r="E31" s="23" t="s">
        <v>3</v>
      </c>
      <c r="F31" s="19"/>
      <c r="G31" s="27"/>
      <c r="H31" s="28"/>
    </row>
    <row r="32" spans="1:8" ht="18" customHeight="1">
      <c r="A32" s="19">
        <v>31</v>
      </c>
      <c r="B32" s="20">
        <v>1101900</v>
      </c>
      <c r="C32" s="21" t="s">
        <v>254</v>
      </c>
      <c r="D32" s="22" t="s">
        <v>62</v>
      </c>
      <c r="E32" s="23" t="s">
        <v>3</v>
      </c>
      <c r="F32" s="19"/>
      <c r="G32" s="27"/>
      <c r="H32" s="28"/>
    </row>
    <row r="33" spans="1:8" ht="18" customHeight="1">
      <c r="A33" s="19">
        <v>32</v>
      </c>
      <c r="B33" s="20">
        <v>1101901</v>
      </c>
      <c r="C33" s="21" t="s">
        <v>254</v>
      </c>
      <c r="D33" s="22" t="s">
        <v>13</v>
      </c>
      <c r="E33" s="23" t="s">
        <v>3</v>
      </c>
      <c r="F33" s="19"/>
      <c r="G33" s="27"/>
      <c r="H33" s="28"/>
    </row>
    <row r="34" spans="1:8" ht="18" customHeight="1">
      <c r="A34" s="19">
        <v>33</v>
      </c>
      <c r="B34" s="20">
        <v>1102100</v>
      </c>
      <c r="C34" s="21" t="s">
        <v>629</v>
      </c>
      <c r="D34" s="22" t="s">
        <v>22</v>
      </c>
      <c r="E34" s="23" t="s">
        <v>3</v>
      </c>
      <c r="F34" s="19"/>
      <c r="G34" s="27"/>
      <c r="H34" s="28"/>
    </row>
    <row r="35" spans="1:8" ht="18" customHeight="1">
      <c r="A35" s="19">
        <v>34</v>
      </c>
      <c r="B35" s="20">
        <v>1102101</v>
      </c>
      <c r="C35" s="21" t="s">
        <v>630</v>
      </c>
      <c r="D35" s="22" t="s">
        <v>41</v>
      </c>
      <c r="E35" s="23" t="s">
        <v>3</v>
      </c>
      <c r="F35" s="19"/>
      <c r="G35" s="27"/>
      <c r="H35" s="28"/>
    </row>
    <row r="36" spans="1:8" ht="18" customHeight="1">
      <c r="A36" s="19">
        <v>35</v>
      </c>
      <c r="B36" s="20">
        <v>1102104</v>
      </c>
      <c r="C36" s="21" t="s">
        <v>631</v>
      </c>
      <c r="D36" s="22" t="s">
        <v>5</v>
      </c>
      <c r="E36" s="23" t="s">
        <v>3</v>
      </c>
      <c r="F36" s="19"/>
      <c r="G36" s="27"/>
      <c r="H36" s="28"/>
    </row>
    <row r="37" spans="1:8" ht="18" customHeight="1">
      <c r="A37" s="19">
        <v>36</v>
      </c>
      <c r="B37" s="20">
        <v>1102105</v>
      </c>
      <c r="C37" s="21" t="s">
        <v>632</v>
      </c>
      <c r="D37" s="22" t="s">
        <v>42</v>
      </c>
      <c r="E37" s="23" t="s">
        <v>3</v>
      </c>
      <c r="F37" s="19"/>
      <c r="G37" s="27"/>
      <c r="H37" s="28"/>
    </row>
    <row r="38" spans="1:8" ht="18" customHeight="1">
      <c r="A38" s="19">
        <v>37</v>
      </c>
      <c r="B38" s="20">
        <v>1102106</v>
      </c>
      <c r="C38" s="21" t="s">
        <v>633</v>
      </c>
      <c r="D38" s="22" t="s">
        <v>5</v>
      </c>
      <c r="E38" s="23" t="s">
        <v>3</v>
      </c>
      <c r="F38" s="19"/>
      <c r="G38" s="27"/>
      <c r="H38" s="28"/>
    </row>
    <row r="39" spans="1:8" ht="18" customHeight="1">
      <c r="A39" s="19">
        <v>38</v>
      </c>
      <c r="B39" s="20">
        <v>1102109</v>
      </c>
      <c r="C39" s="21" t="s">
        <v>634</v>
      </c>
      <c r="D39" s="22" t="s">
        <v>5</v>
      </c>
      <c r="E39" s="23" t="s">
        <v>3</v>
      </c>
      <c r="F39" s="19"/>
      <c r="G39" s="27"/>
      <c r="H39" s="28"/>
    </row>
    <row r="40" spans="1:8" ht="18" customHeight="1">
      <c r="A40" s="19">
        <v>39</v>
      </c>
      <c r="B40" s="20">
        <v>1102110</v>
      </c>
      <c r="C40" s="21" t="s">
        <v>635</v>
      </c>
      <c r="D40" s="22" t="s">
        <v>22</v>
      </c>
      <c r="E40" s="23" t="s">
        <v>3</v>
      </c>
      <c r="F40" s="19"/>
      <c r="G40" s="27"/>
      <c r="H40" s="28"/>
    </row>
    <row r="41" spans="1:8" ht="18" customHeight="1">
      <c r="A41" s="19">
        <v>40</v>
      </c>
      <c r="B41" s="20">
        <v>1102111</v>
      </c>
      <c r="C41" s="21" t="s">
        <v>636</v>
      </c>
      <c r="D41" s="22" t="s">
        <v>107</v>
      </c>
      <c r="E41" s="23" t="s">
        <v>3</v>
      </c>
      <c r="F41" s="19"/>
      <c r="G41" s="27"/>
      <c r="H41" s="28"/>
    </row>
    <row r="42" spans="1:8" ht="18" customHeight="1">
      <c r="A42" s="19">
        <v>41</v>
      </c>
      <c r="B42" s="20">
        <v>1102112</v>
      </c>
      <c r="C42" s="21" t="s">
        <v>637</v>
      </c>
      <c r="D42" s="22" t="s">
        <v>5</v>
      </c>
      <c r="E42" s="23" t="s">
        <v>3</v>
      </c>
      <c r="F42" s="19"/>
      <c r="G42" s="27"/>
      <c r="H42" s="28"/>
    </row>
    <row r="43" spans="1:8" ht="18" customHeight="1">
      <c r="A43" s="19">
        <v>42</v>
      </c>
      <c r="B43" s="20">
        <v>1102120</v>
      </c>
      <c r="C43" s="21" t="s">
        <v>638</v>
      </c>
      <c r="D43" s="22" t="s">
        <v>22</v>
      </c>
      <c r="E43" s="23" t="s">
        <v>3</v>
      </c>
      <c r="F43" s="19"/>
      <c r="G43" s="27"/>
      <c r="H43" s="28"/>
    </row>
    <row r="44" spans="1:8" ht="18" customHeight="1">
      <c r="A44" s="19">
        <v>43</v>
      </c>
      <c r="B44" s="20">
        <v>1102130</v>
      </c>
      <c r="C44" s="21" t="s">
        <v>639</v>
      </c>
      <c r="D44" s="22" t="s">
        <v>12</v>
      </c>
      <c r="E44" s="23" t="s">
        <v>3</v>
      </c>
      <c r="F44" s="19"/>
      <c r="G44" s="27"/>
      <c r="H44" s="28"/>
    </row>
    <row r="45" spans="1:8" ht="18" customHeight="1">
      <c r="A45" s="19">
        <v>44</v>
      </c>
      <c r="B45" s="20">
        <v>1102210</v>
      </c>
      <c r="C45" s="21" t="s">
        <v>640</v>
      </c>
      <c r="D45" s="22" t="s">
        <v>5</v>
      </c>
      <c r="E45" s="23" t="s">
        <v>3</v>
      </c>
      <c r="F45" s="19"/>
      <c r="G45" s="27"/>
      <c r="H45" s="28"/>
    </row>
    <row r="46" spans="1:8" ht="18" customHeight="1">
      <c r="A46" s="19">
        <v>45</v>
      </c>
      <c r="B46" s="20">
        <v>1102211</v>
      </c>
      <c r="C46" s="21" t="s">
        <v>641</v>
      </c>
      <c r="D46" s="22" t="s">
        <v>93</v>
      </c>
      <c r="E46" s="23" t="s">
        <v>3</v>
      </c>
      <c r="F46" s="19"/>
      <c r="G46" s="27"/>
      <c r="H46" s="28"/>
    </row>
    <row r="47" spans="1:8" ht="18" customHeight="1">
      <c r="A47" s="19">
        <v>46</v>
      </c>
      <c r="B47" s="20">
        <v>1102220</v>
      </c>
      <c r="C47" s="21" t="s">
        <v>642</v>
      </c>
      <c r="D47" s="22" t="s">
        <v>5</v>
      </c>
      <c r="E47" s="23" t="s">
        <v>3</v>
      </c>
      <c r="F47" s="19"/>
      <c r="G47" s="27"/>
      <c r="H47" s="28"/>
    </row>
    <row r="48" spans="1:8" ht="18" customHeight="1">
      <c r="A48" s="19">
        <v>47</v>
      </c>
      <c r="B48" s="20">
        <v>1102240</v>
      </c>
      <c r="C48" s="21" t="s">
        <v>643</v>
      </c>
      <c r="D48" s="22" t="s">
        <v>5</v>
      </c>
      <c r="E48" s="23" t="s">
        <v>3</v>
      </c>
      <c r="F48" s="19"/>
      <c r="G48" s="27"/>
      <c r="H48" s="28"/>
    </row>
    <row r="49" spans="1:8" ht="18" customHeight="1">
      <c r="A49" s="19">
        <v>48</v>
      </c>
      <c r="B49" s="20">
        <v>1102311</v>
      </c>
      <c r="C49" s="21" t="s">
        <v>644</v>
      </c>
      <c r="D49" s="22" t="s">
        <v>5</v>
      </c>
      <c r="E49" s="23" t="s">
        <v>3</v>
      </c>
      <c r="F49" s="19"/>
      <c r="G49" s="27"/>
      <c r="H49" s="28"/>
    </row>
    <row r="50" spans="1:8" ht="18" customHeight="1">
      <c r="A50" s="19">
        <v>49</v>
      </c>
      <c r="B50" s="20">
        <v>1102320</v>
      </c>
      <c r="C50" s="21" t="s">
        <v>645</v>
      </c>
      <c r="D50" s="22" t="s">
        <v>22</v>
      </c>
      <c r="E50" s="23" t="s">
        <v>3</v>
      </c>
      <c r="F50" s="19"/>
      <c r="G50" s="27"/>
      <c r="H50" s="28"/>
    </row>
    <row r="51" spans="1:8" ht="18" customHeight="1">
      <c r="A51" s="19">
        <v>50</v>
      </c>
      <c r="B51" s="20">
        <v>1102321</v>
      </c>
      <c r="C51" s="21" t="s">
        <v>646</v>
      </c>
      <c r="D51" s="22" t="s">
        <v>41</v>
      </c>
      <c r="E51" s="23" t="s">
        <v>3</v>
      </c>
      <c r="F51" s="19"/>
      <c r="G51" s="27"/>
      <c r="H51" s="28"/>
    </row>
    <row r="52" spans="1:8" ht="18" customHeight="1">
      <c r="A52" s="19">
        <v>51</v>
      </c>
      <c r="B52" s="20">
        <v>1102330</v>
      </c>
      <c r="C52" s="21" t="s">
        <v>647</v>
      </c>
      <c r="D52" s="22" t="s">
        <v>6</v>
      </c>
      <c r="E52" s="23" t="s">
        <v>3</v>
      </c>
      <c r="F52" s="19"/>
      <c r="G52" s="27"/>
      <c r="H52" s="28"/>
    </row>
    <row r="53" spans="1:8" ht="18" customHeight="1">
      <c r="A53" s="19">
        <v>52</v>
      </c>
      <c r="B53" s="20">
        <v>1102331</v>
      </c>
      <c r="C53" s="21" t="s">
        <v>648</v>
      </c>
      <c r="D53" s="22" t="s">
        <v>5</v>
      </c>
      <c r="E53" s="23" t="s">
        <v>3</v>
      </c>
      <c r="F53" s="19"/>
      <c r="G53" s="27"/>
      <c r="H53" s="28"/>
    </row>
    <row r="54" spans="1:8" ht="18" customHeight="1">
      <c r="A54" s="19">
        <v>53</v>
      </c>
      <c r="B54" s="20">
        <v>1102340</v>
      </c>
      <c r="C54" s="21" t="s">
        <v>649</v>
      </c>
      <c r="D54" s="22" t="s">
        <v>5</v>
      </c>
      <c r="E54" s="23" t="s">
        <v>3</v>
      </c>
      <c r="F54" s="19"/>
      <c r="G54" s="27"/>
      <c r="H54" s="28"/>
    </row>
    <row r="55" spans="1:8" ht="18" customHeight="1">
      <c r="A55" s="19">
        <v>54</v>
      </c>
      <c r="B55" s="20">
        <v>1102454</v>
      </c>
      <c r="C55" s="21" t="s">
        <v>650</v>
      </c>
      <c r="D55" s="22" t="s">
        <v>6</v>
      </c>
      <c r="E55" s="23" t="s">
        <v>3</v>
      </c>
      <c r="F55" s="19"/>
      <c r="G55" s="27"/>
      <c r="H55" s="28"/>
    </row>
    <row r="56" spans="1:8" ht="18" customHeight="1">
      <c r="A56" s="19">
        <v>55</v>
      </c>
      <c r="B56" s="20">
        <v>1102711</v>
      </c>
      <c r="C56" s="21" t="s">
        <v>651</v>
      </c>
      <c r="D56" s="22" t="s">
        <v>7</v>
      </c>
      <c r="E56" s="23" t="s">
        <v>3</v>
      </c>
      <c r="F56" s="19"/>
      <c r="G56" s="27"/>
      <c r="H56" s="28"/>
    </row>
    <row r="57" spans="1:8" ht="18" customHeight="1">
      <c r="A57" s="19">
        <v>56</v>
      </c>
      <c r="B57" s="20">
        <v>1102721</v>
      </c>
      <c r="C57" s="21" t="s">
        <v>652</v>
      </c>
      <c r="D57" s="22" t="s">
        <v>7</v>
      </c>
      <c r="E57" s="23" t="s">
        <v>3</v>
      </c>
      <c r="F57" s="19"/>
      <c r="G57" s="27"/>
      <c r="H57" s="28"/>
    </row>
    <row r="58" spans="1:8" ht="18" customHeight="1">
      <c r="A58" s="19">
        <v>57</v>
      </c>
      <c r="B58" s="20">
        <v>1102722</v>
      </c>
      <c r="C58" s="21" t="s">
        <v>653</v>
      </c>
      <c r="D58" s="22" t="s">
        <v>7</v>
      </c>
      <c r="E58" s="23" t="s">
        <v>3</v>
      </c>
      <c r="F58" s="19"/>
      <c r="G58" s="27"/>
      <c r="H58" s="28"/>
    </row>
    <row r="59" spans="1:8" ht="18" customHeight="1">
      <c r="A59" s="19">
        <v>58</v>
      </c>
      <c r="B59" s="20">
        <v>1102724</v>
      </c>
      <c r="C59" s="21" t="s">
        <v>654</v>
      </c>
      <c r="D59" s="22" t="s">
        <v>7</v>
      </c>
      <c r="E59" s="23" t="s">
        <v>3</v>
      </c>
      <c r="F59" s="19"/>
      <c r="G59" s="27"/>
      <c r="H59" s="28"/>
    </row>
    <row r="60" spans="1:8" ht="18" customHeight="1">
      <c r="A60" s="19">
        <v>59</v>
      </c>
      <c r="B60" s="20">
        <v>1102731</v>
      </c>
      <c r="C60" s="21" t="s">
        <v>655</v>
      </c>
      <c r="D60" s="22" t="s">
        <v>7</v>
      </c>
      <c r="E60" s="23" t="s">
        <v>3</v>
      </c>
      <c r="F60" s="19"/>
      <c r="G60" s="27"/>
      <c r="H60" s="28"/>
    </row>
    <row r="61" spans="1:8" ht="18" customHeight="1">
      <c r="A61" s="19">
        <v>60</v>
      </c>
      <c r="B61" s="20">
        <v>1102822</v>
      </c>
      <c r="C61" s="21" t="s">
        <v>656</v>
      </c>
      <c r="D61" s="22" t="s">
        <v>7</v>
      </c>
      <c r="E61" s="23" t="s">
        <v>3</v>
      </c>
      <c r="F61" s="19"/>
      <c r="G61" s="27"/>
      <c r="H61" s="28"/>
    </row>
    <row r="62" spans="1:8" ht="18" customHeight="1">
      <c r="A62" s="19">
        <v>61</v>
      </c>
      <c r="B62" s="20">
        <v>1102827</v>
      </c>
      <c r="C62" s="21" t="s">
        <v>657</v>
      </c>
      <c r="D62" s="22" t="s">
        <v>7</v>
      </c>
      <c r="E62" s="23" t="s">
        <v>3</v>
      </c>
      <c r="F62" s="19"/>
      <c r="G62" s="27"/>
      <c r="H62" s="28"/>
    </row>
    <row r="63" spans="1:8" ht="18" customHeight="1">
      <c r="A63" s="19">
        <v>62</v>
      </c>
      <c r="B63" s="20">
        <v>1102829</v>
      </c>
      <c r="C63" s="21" t="s">
        <v>658</v>
      </c>
      <c r="D63" s="22" t="s">
        <v>7</v>
      </c>
      <c r="E63" s="23" t="s">
        <v>3</v>
      </c>
      <c r="F63" s="19"/>
      <c r="G63" s="27"/>
      <c r="H63" s="28"/>
    </row>
    <row r="64" spans="1:8" ht="18" customHeight="1">
      <c r="A64" s="19">
        <v>63</v>
      </c>
      <c r="B64" s="20">
        <v>1102831</v>
      </c>
      <c r="C64" s="21" t="s">
        <v>659</v>
      </c>
      <c r="D64" s="22" t="s">
        <v>7</v>
      </c>
      <c r="E64" s="23" t="s">
        <v>3</v>
      </c>
      <c r="F64" s="19"/>
      <c r="G64" s="27"/>
      <c r="H64" s="28"/>
    </row>
    <row r="65" spans="1:8" ht="18" customHeight="1">
      <c r="A65" s="19">
        <v>64</v>
      </c>
      <c r="B65" s="20">
        <v>1102832</v>
      </c>
      <c r="C65" s="21" t="s">
        <v>660</v>
      </c>
      <c r="D65" s="22" t="s">
        <v>101</v>
      </c>
      <c r="E65" s="23" t="s">
        <v>3</v>
      </c>
      <c r="F65" s="19"/>
      <c r="G65" s="27"/>
      <c r="H65" s="28"/>
    </row>
    <row r="66" spans="1:8" ht="18" customHeight="1">
      <c r="A66" s="19">
        <v>65</v>
      </c>
      <c r="B66" s="20">
        <v>1102846</v>
      </c>
      <c r="C66" s="21" t="s">
        <v>661</v>
      </c>
      <c r="D66" s="22" t="s">
        <v>101</v>
      </c>
      <c r="E66" s="23" t="s">
        <v>3</v>
      </c>
      <c r="F66" s="19"/>
      <c r="G66" s="27"/>
      <c r="H66" s="28"/>
    </row>
    <row r="67" spans="1:8" ht="18" customHeight="1">
      <c r="A67" s="19">
        <v>66</v>
      </c>
      <c r="B67" s="20">
        <v>1102851</v>
      </c>
      <c r="C67" s="21" t="s">
        <v>662</v>
      </c>
      <c r="D67" s="22" t="s">
        <v>8</v>
      </c>
      <c r="E67" s="23" t="s">
        <v>3</v>
      </c>
      <c r="F67" s="19"/>
      <c r="G67" s="27"/>
      <c r="H67" s="28"/>
    </row>
    <row r="68" spans="1:8" ht="18" customHeight="1">
      <c r="A68" s="19">
        <v>67</v>
      </c>
      <c r="B68" s="20">
        <v>1102900</v>
      </c>
      <c r="C68" s="21" t="s">
        <v>254</v>
      </c>
      <c r="D68" s="22" t="s">
        <v>108</v>
      </c>
      <c r="E68" s="23" t="s">
        <v>3</v>
      </c>
      <c r="F68" s="19"/>
      <c r="G68" s="27"/>
      <c r="H68" s="28"/>
    </row>
    <row r="69" spans="1:8" ht="18" customHeight="1">
      <c r="A69" s="19">
        <v>68</v>
      </c>
      <c r="B69" s="20">
        <v>1102901</v>
      </c>
      <c r="C69" s="21" t="s">
        <v>254</v>
      </c>
      <c r="D69" s="22" t="s">
        <v>109</v>
      </c>
      <c r="E69" s="23" t="s">
        <v>3</v>
      </c>
      <c r="F69" s="19"/>
      <c r="G69" s="27"/>
      <c r="H69" s="28"/>
    </row>
    <row r="70" spans="1:8" ht="18" customHeight="1">
      <c r="A70" s="19">
        <v>69</v>
      </c>
      <c r="B70" s="20">
        <v>1102902</v>
      </c>
      <c r="C70" s="21" t="s">
        <v>254</v>
      </c>
      <c r="D70" s="22" t="s">
        <v>110</v>
      </c>
      <c r="E70" s="23" t="s">
        <v>3</v>
      </c>
      <c r="F70" s="19"/>
      <c r="G70" s="27"/>
      <c r="H70" s="28"/>
    </row>
    <row r="71" spans="1:8" ht="18" customHeight="1">
      <c r="A71" s="19">
        <v>70</v>
      </c>
      <c r="B71" s="20">
        <v>1102903</v>
      </c>
      <c r="C71" s="21" t="s">
        <v>254</v>
      </c>
      <c r="D71" s="22" t="s">
        <v>109</v>
      </c>
      <c r="E71" s="23" t="s">
        <v>3</v>
      </c>
      <c r="F71" s="19"/>
      <c r="G71" s="27"/>
      <c r="H71" s="28"/>
    </row>
    <row r="72" spans="1:8" ht="18" customHeight="1">
      <c r="A72" s="19">
        <v>71</v>
      </c>
      <c r="B72" s="20">
        <v>1103101</v>
      </c>
      <c r="C72" s="21" t="s">
        <v>663</v>
      </c>
      <c r="D72" s="22" t="s">
        <v>5</v>
      </c>
      <c r="E72" s="23" t="s">
        <v>3</v>
      </c>
      <c r="F72" s="19"/>
      <c r="G72" s="27"/>
      <c r="H72" s="28"/>
    </row>
    <row r="73" spans="1:8" ht="18" customHeight="1">
      <c r="A73" s="19">
        <v>72</v>
      </c>
      <c r="B73" s="20">
        <v>1103103</v>
      </c>
      <c r="C73" s="21" t="s">
        <v>664</v>
      </c>
      <c r="D73" s="22" t="s">
        <v>5</v>
      </c>
      <c r="E73" s="23" t="s">
        <v>3</v>
      </c>
      <c r="F73" s="19"/>
      <c r="G73" s="27"/>
      <c r="H73" s="28"/>
    </row>
    <row r="74" spans="1:8" ht="18" customHeight="1">
      <c r="A74" s="19">
        <v>73</v>
      </c>
      <c r="B74" s="20">
        <v>1103113</v>
      </c>
      <c r="C74" s="21" t="s">
        <v>665</v>
      </c>
      <c r="D74" s="22" t="s">
        <v>42</v>
      </c>
      <c r="E74" s="23" t="s">
        <v>3</v>
      </c>
      <c r="F74" s="19"/>
      <c r="G74" s="27"/>
      <c r="H74" s="28"/>
    </row>
    <row r="75" spans="1:8" ht="18" customHeight="1">
      <c r="A75" s="19">
        <v>74</v>
      </c>
      <c r="B75" s="20">
        <v>1103114</v>
      </c>
      <c r="C75" s="21" t="s">
        <v>666</v>
      </c>
      <c r="D75" s="22" t="s">
        <v>42</v>
      </c>
      <c r="E75" s="23" t="s">
        <v>3</v>
      </c>
      <c r="F75" s="19"/>
      <c r="G75" s="27"/>
      <c r="H75" s="28"/>
    </row>
    <row r="76" spans="1:8" ht="18" customHeight="1">
      <c r="A76" s="19">
        <v>75</v>
      </c>
      <c r="B76" s="20">
        <v>1103116</v>
      </c>
      <c r="C76" s="21" t="s">
        <v>667</v>
      </c>
      <c r="D76" s="22" t="s">
        <v>41</v>
      </c>
      <c r="E76" s="23" t="s">
        <v>3</v>
      </c>
      <c r="F76" s="19"/>
      <c r="G76" s="27"/>
      <c r="H76" s="28"/>
    </row>
    <row r="77" spans="1:8" ht="18" customHeight="1">
      <c r="A77" s="19">
        <v>76</v>
      </c>
      <c r="B77" s="20">
        <v>1103117</v>
      </c>
      <c r="C77" s="21" t="s">
        <v>668</v>
      </c>
      <c r="D77" s="22" t="s">
        <v>42</v>
      </c>
      <c r="E77" s="23" t="s">
        <v>3</v>
      </c>
      <c r="F77" s="19"/>
      <c r="G77" s="27"/>
      <c r="H77" s="28"/>
    </row>
    <row r="78" spans="1:8" ht="18" customHeight="1">
      <c r="A78" s="19">
        <v>77</v>
      </c>
      <c r="B78" s="20">
        <v>1103123</v>
      </c>
      <c r="C78" s="21" t="s">
        <v>669</v>
      </c>
      <c r="D78" s="22" t="s">
        <v>22</v>
      </c>
      <c r="E78" s="23" t="s">
        <v>3</v>
      </c>
      <c r="F78" s="19"/>
      <c r="G78" s="27"/>
      <c r="H78" s="28"/>
    </row>
    <row r="79" spans="1:8" ht="18" customHeight="1">
      <c r="A79" s="19">
        <v>78</v>
      </c>
      <c r="B79" s="20">
        <v>1103124</v>
      </c>
      <c r="C79" s="21" t="s">
        <v>670</v>
      </c>
      <c r="D79" s="22" t="s">
        <v>5</v>
      </c>
      <c r="E79" s="23" t="s">
        <v>3</v>
      </c>
      <c r="F79" s="19"/>
      <c r="G79" s="27"/>
      <c r="H79" s="28"/>
    </row>
    <row r="80" spans="1:8" ht="18" customHeight="1">
      <c r="A80" s="19">
        <v>79</v>
      </c>
      <c r="B80" s="20">
        <v>1103128</v>
      </c>
      <c r="C80" s="21" t="s">
        <v>671</v>
      </c>
      <c r="D80" s="22" t="s">
        <v>5</v>
      </c>
      <c r="E80" s="23" t="s">
        <v>3</v>
      </c>
      <c r="F80" s="19"/>
      <c r="G80" s="27"/>
      <c r="H80" s="28"/>
    </row>
    <row r="81" spans="1:8" ht="18" customHeight="1">
      <c r="A81" s="19">
        <v>80</v>
      </c>
      <c r="B81" s="20">
        <v>1103133</v>
      </c>
      <c r="C81" s="21" t="s">
        <v>672</v>
      </c>
      <c r="D81" s="22" t="s">
        <v>5</v>
      </c>
      <c r="E81" s="23" t="s">
        <v>3</v>
      </c>
      <c r="F81" s="19"/>
      <c r="G81" s="27"/>
      <c r="H81" s="28"/>
    </row>
    <row r="82" spans="1:8" ht="18" customHeight="1">
      <c r="A82" s="19">
        <v>81</v>
      </c>
      <c r="B82" s="20">
        <v>1103200</v>
      </c>
      <c r="C82" s="21" t="s">
        <v>673</v>
      </c>
      <c r="D82" s="22" t="s">
        <v>15</v>
      </c>
      <c r="E82" s="23" t="s">
        <v>3</v>
      </c>
      <c r="F82" s="19"/>
      <c r="G82" s="27"/>
      <c r="H82" s="28"/>
    </row>
    <row r="83" spans="1:8" ht="18" customHeight="1">
      <c r="A83" s="19">
        <v>82</v>
      </c>
      <c r="B83" s="20">
        <v>1103200</v>
      </c>
      <c r="C83" s="21" t="s">
        <v>674</v>
      </c>
      <c r="D83" s="22" t="s">
        <v>5</v>
      </c>
      <c r="E83" s="23" t="s">
        <v>3</v>
      </c>
      <c r="F83" s="19"/>
      <c r="G83" s="27"/>
      <c r="H83" s="28"/>
    </row>
    <row r="84" spans="1:8" ht="18" customHeight="1">
      <c r="A84" s="19">
        <v>83</v>
      </c>
      <c r="B84" s="20">
        <v>1103201</v>
      </c>
      <c r="C84" s="21" t="s">
        <v>675</v>
      </c>
      <c r="D84" s="22" t="s">
        <v>5</v>
      </c>
      <c r="E84" s="23" t="s">
        <v>3</v>
      </c>
      <c r="F84" s="19"/>
      <c r="G84" s="27"/>
      <c r="H84" s="28"/>
    </row>
    <row r="85" spans="1:8" ht="18" customHeight="1">
      <c r="A85" s="19">
        <v>84</v>
      </c>
      <c r="B85" s="20">
        <v>1103202</v>
      </c>
      <c r="C85" s="21" t="s">
        <v>676</v>
      </c>
      <c r="D85" s="22" t="s">
        <v>5</v>
      </c>
      <c r="E85" s="23" t="s">
        <v>3</v>
      </c>
      <c r="F85" s="19"/>
      <c r="G85" s="27"/>
      <c r="H85" s="28"/>
    </row>
    <row r="86" spans="1:8" ht="18" customHeight="1">
      <c r="A86" s="19">
        <v>85</v>
      </c>
      <c r="B86" s="20">
        <v>1103203</v>
      </c>
      <c r="C86" s="21" t="s">
        <v>677</v>
      </c>
      <c r="D86" s="22" t="s">
        <v>5</v>
      </c>
      <c r="E86" s="23" t="s">
        <v>3</v>
      </c>
      <c r="F86" s="19"/>
      <c r="G86" s="27"/>
      <c r="H86" s="28"/>
    </row>
    <row r="87" spans="1:8" ht="18" customHeight="1">
      <c r="A87" s="19">
        <v>86</v>
      </c>
      <c r="B87" s="20">
        <v>1103210</v>
      </c>
      <c r="C87" s="21" t="s">
        <v>678</v>
      </c>
      <c r="D87" s="22" t="s">
        <v>42</v>
      </c>
      <c r="E87" s="23" t="s">
        <v>3</v>
      </c>
      <c r="F87" s="19"/>
      <c r="G87" s="27"/>
      <c r="H87" s="28"/>
    </row>
    <row r="88" spans="1:8" ht="18" customHeight="1">
      <c r="A88" s="19">
        <v>87</v>
      </c>
      <c r="B88" s="20">
        <v>1103211</v>
      </c>
      <c r="C88" s="21" t="s">
        <v>679</v>
      </c>
      <c r="D88" s="22" t="s">
        <v>41</v>
      </c>
      <c r="E88" s="23" t="s">
        <v>3</v>
      </c>
      <c r="F88" s="19"/>
      <c r="G88" s="27"/>
      <c r="H88" s="28"/>
    </row>
    <row r="89" spans="1:8" ht="18" customHeight="1">
      <c r="A89" s="19">
        <v>88</v>
      </c>
      <c r="B89" s="20">
        <v>1103301</v>
      </c>
      <c r="C89" s="21" t="s">
        <v>680</v>
      </c>
      <c r="D89" s="22" t="s">
        <v>5</v>
      </c>
      <c r="E89" s="23" t="s">
        <v>3</v>
      </c>
      <c r="F89" s="19"/>
      <c r="G89" s="27"/>
      <c r="H89" s="28"/>
    </row>
    <row r="90" spans="1:8" ht="18" customHeight="1">
      <c r="A90" s="19">
        <v>89</v>
      </c>
      <c r="B90" s="20">
        <v>1103303</v>
      </c>
      <c r="C90" s="21" t="s">
        <v>681</v>
      </c>
      <c r="D90" s="22" t="s">
        <v>5</v>
      </c>
      <c r="E90" s="23" t="s">
        <v>3</v>
      </c>
      <c r="F90" s="19"/>
      <c r="G90" s="27"/>
      <c r="H90" s="28"/>
    </row>
    <row r="91" spans="1:8" ht="18" customHeight="1">
      <c r="A91" s="19">
        <v>90</v>
      </c>
      <c r="B91" s="20">
        <v>1103311</v>
      </c>
      <c r="C91" s="21" t="s">
        <v>682</v>
      </c>
      <c r="D91" s="22" t="s">
        <v>42</v>
      </c>
      <c r="E91" s="23" t="s">
        <v>3</v>
      </c>
      <c r="F91" s="19"/>
      <c r="G91" s="27"/>
      <c r="H91" s="28"/>
    </row>
    <row r="92" spans="1:8" ht="18" customHeight="1">
      <c r="A92" s="19">
        <v>91</v>
      </c>
      <c r="B92" s="20">
        <v>1103331</v>
      </c>
      <c r="C92" s="21" t="s">
        <v>683</v>
      </c>
      <c r="D92" s="22" t="s">
        <v>5</v>
      </c>
      <c r="E92" s="23" t="s">
        <v>3</v>
      </c>
      <c r="F92" s="19"/>
      <c r="G92" s="27"/>
      <c r="H92" s="28"/>
    </row>
    <row r="93" spans="1:8" ht="18" customHeight="1">
      <c r="A93" s="19">
        <v>92</v>
      </c>
      <c r="B93" s="20">
        <v>1103350</v>
      </c>
      <c r="C93" s="21" t="s">
        <v>684</v>
      </c>
      <c r="D93" s="22" t="s">
        <v>5</v>
      </c>
      <c r="E93" s="23" t="s">
        <v>3</v>
      </c>
      <c r="F93" s="19"/>
      <c r="G93" s="27"/>
      <c r="H93" s="28"/>
    </row>
    <row r="94" spans="1:8" ht="18" customHeight="1">
      <c r="A94" s="19">
        <v>93</v>
      </c>
      <c r="B94" s="20">
        <v>1103351</v>
      </c>
      <c r="C94" s="21" t="s">
        <v>685</v>
      </c>
      <c r="D94" s="22" t="s">
        <v>107</v>
      </c>
      <c r="E94" s="23" t="s">
        <v>3</v>
      </c>
      <c r="F94" s="19"/>
      <c r="G94" s="27"/>
      <c r="H94" s="28"/>
    </row>
    <row r="95" spans="1:8" ht="18" customHeight="1">
      <c r="A95" s="19">
        <v>94</v>
      </c>
      <c r="B95" s="20">
        <v>1103352</v>
      </c>
      <c r="C95" s="21" t="s">
        <v>686</v>
      </c>
      <c r="D95" s="22" t="s">
        <v>5</v>
      </c>
      <c r="E95" s="23" t="s">
        <v>3</v>
      </c>
      <c r="F95" s="19"/>
      <c r="G95" s="27"/>
      <c r="H95" s="28"/>
    </row>
    <row r="96" spans="1:8" ht="18" customHeight="1">
      <c r="A96" s="19">
        <v>95</v>
      </c>
      <c r="B96" s="20">
        <v>1103353</v>
      </c>
      <c r="C96" s="21" t="s">
        <v>687</v>
      </c>
      <c r="D96" s="22" t="s">
        <v>5</v>
      </c>
      <c r="E96" s="23" t="s">
        <v>3</v>
      </c>
      <c r="F96" s="19"/>
      <c r="G96" s="27"/>
      <c r="H96" s="28"/>
    </row>
    <row r="97" spans="1:8" ht="18" customHeight="1">
      <c r="A97" s="19">
        <v>96</v>
      </c>
      <c r="B97" s="20">
        <v>1103355</v>
      </c>
      <c r="C97" s="21" t="s">
        <v>688</v>
      </c>
      <c r="D97" s="22" t="s">
        <v>5</v>
      </c>
      <c r="E97" s="23" t="s">
        <v>3</v>
      </c>
      <c r="F97" s="19"/>
      <c r="G97" s="27"/>
      <c r="H97" s="28"/>
    </row>
    <row r="98" spans="1:8" ht="18" customHeight="1">
      <c r="A98" s="19">
        <v>97</v>
      </c>
      <c r="B98" s="20">
        <v>1103357</v>
      </c>
      <c r="C98" s="21" t="s">
        <v>689</v>
      </c>
      <c r="D98" s="22" t="s">
        <v>5</v>
      </c>
      <c r="E98" s="23" t="s">
        <v>3</v>
      </c>
      <c r="F98" s="19"/>
      <c r="G98" s="27"/>
      <c r="H98" s="28"/>
    </row>
    <row r="99" spans="1:8" ht="18" customHeight="1">
      <c r="A99" s="19">
        <v>98</v>
      </c>
      <c r="B99" s="20">
        <v>1103361</v>
      </c>
      <c r="C99" s="21" t="s">
        <v>690</v>
      </c>
      <c r="D99" s="22" t="s">
        <v>5</v>
      </c>
      <c r="E99" s="23" t="s">
        <v>3</v>
      </c>
      <c r="F99" s="19"/>
      <c r="G99" s="27"/>
      <c r="H99" s="28"/>
    </row>
    <row r="100" spans="1:8" ht="18" customHeight="1">
      <c r="A100" s="19">
        <v>99</v>
      </c>
      <c r="B100" s="20">
        <v>1103367</v>
      </c>
      <c r="C100" s="21" t="s">
        <v>691</v>
      </c>
      <c r="D100" s="22" t="s">
        <v>5</v>
      </c>
      <c r="E100" s="23" t="s">
        <v>3</v>
      </c>
      <c r="F100" s="19"/>
      <c r="G100" s="27"/>
      <c r="H100" s="28"/>
    </row>
    <row r="101" spans="1:8" ht="18" customHeight="1">
      <c r="A101" s="19">
        <v>100</v>
      </c>
      <c r="B101" s="20">
        <v>1103443</v>
      </c>
      <c r="C101" s="21" t="s">
        <v>692</v>
      </c>
      <c r="D101" s="22" t="s">
        <v>5</v>
      </c>
      <c r="E101" s="23" t="s">
        <v>3</v>
      </c>
      <c r="F101" s="19"/>
      <c r="G101" s="27"/>
      <c r="H101" s="28"/>
    </row>
    <row r="102" spans="1:8" ht="18" customHeight="1">
      <c r="A102" s="19">
        <v>101</v>
      </c>
      <c r="B102" s="20">
        <v>1103450</v>
      </c>
      <c r="C102" s="21" t="s">
        <v>693</v>
      </c>
      <c r="D102" s="22" t="s">
        <v>5</v>
      </c>
      <c r="E102" s="23" t="s">
        <v>3</v>
      </c>
      <c r="F102" s="19"/>
      <c r="G102" s="27"/>
      <c r="H102" s="28"/>
    </row>
    <row r="103" spans="1:8" ht="18" customHeight="1">
      <c r="A103" s="19">
        <v>102</v>
      </c>
      <c r="B103" s="20">
        <v>1103451</v>
      </c>
      <c r="C103" s="21" t="s">
        <v>694</v>
      </c>
      <c r="D103" s="22" t="s">
        <v>5</v>
      </c>
      <c r="E103" s="23" t="s">
        <v>3</v>
      </c>
      <c r="F103" s="19"/>
      <c r="G103" s="27"/>
      <c r="H103" s="28"/>
    </row>
    <row r="104" spans="1:8" ht="18" customHeight="1">
      <c r="A104" s="19">
        <v>103</v>
      </c>
      <c r="B104" s="20">
        <v>1103453</v>
      </c>
      <c r="C104" s="21" t="s">
        <v>695</v>
      </c>
      <c r="D104" s="22" t="s">
        <v>5</v>
      </c>
      <c r="E104" s="23" t="s">
        <v>3</v>
      </c>
      <c r="F104" s="19"/>
      <c r="G104" s="27"/>
      <c r="H104" s="28"/>
    </row>
    <row r="105" spans="1:8" ht="18" customHeight="1">
      <c r="A105" s="19">
        <v>104</v>
      </c>
      <c r="B105" s="20">
        <v>1103455</v>
      </c>
      <c r="C105" s="21" t="s">
        <v>696</v>
      </c>
      <c r="D105" s="22" t="s">
        <v>5</v>
      </c>
      <c r="E105" s="23" t="s">
        <v>3</v>
      </c>
      <c r="F105" s="19"/>
      <c r="G105" s="27"/>
      <c r="H105" s="28"/>
    </row>
    <row r="106" spans="1:8" ht="18" customHeight="1">
      <c r="A106" s="19">
        <v>105</v>
      </c>
      <c r="B106" s="20">
        <v>1103457</v>
      </c>
      <c r="C106" s="21" t="s">
        <v>697</v>
      </c>
      <c r="D106" s="22" t="s">
        <v>5</v>
      </c>
      <c r="E106" s="23" t="s">
        <v>3</v>
      </c>
      <c r="F106" s="19"/>
      <c r="G106" s="27"/>
      <c r="H106" s="28"/>
    </row>
    <row r="107" spans="1:8" ht="18" customHeight="1">
      <c r="A107" s="19">
        <v>106</v>
      </c>
      <c r="B107" s="20">
        <v>1103701</v>
      </c>
      <c r="C107" s="21" t="s">
        <v>698</v>
      </c>
      <c r="D107" s="22" t="s">
        <v>7</v>
      </c>
      <c r="E107" s="23" t="s">
        <v>3</v>
      </c>
      <c r="F107" s="19"/>
      <c r="G107" s="27"/>
      <c r="H107" s="28"/>
    </row>
    <row r="108" spans="1:8" ht="18" customHeight="1">
      <c r="A108" s="19">
        <v>107</v>
      </c>
      <c r="B108" s="20">
        <v>1103702</v>
      </c>
      <c r="C108" s="21" t="s">
        <v>699</v>
      </c>
      <c r="D108" s="22" t="s">
        <v>7</v>
      </c>
      <c r="E108" s="23" t="s">
        <v>3</v>
      </c>
      <c r="F108" s="19"/>
      <c r="G108" s="27"/>
      <c r="H108" s="28"/>
    </row>
    <row r="109" spans="1:8" ht="18" customHeight="1">
      <c r="A109" s="19">
        <v>108</v>
      </c>
      <c r="B109" s="20">
        <v>1103706</v>
      </c>
      <c r="C109" s="21" t="s">
        <v>700</v>
      </c>
      <c r="D109" s="22" t="s">
        <v>7</v>
      </c>
      <c r="E109" s="23" t="s">
        <v>3</v>
      </c>
      <c r="F109" s="19"/>
      <c r="G109" s="27"/>
      <c r="H109" s="28"/>
    </row>
    <row r="110" spans="1:8" ht="18" customHeight="1">
      <c r="A110" s="19">
        <v>109</v>
      </c>
      <c r="B110" s="20">
        <v>1103708</v>
      </c>
      <c r="C110" s="21" t="s">
        <v>701</v>
      </c>
      <c r="D110" s="22" t="s">
        <v>7</v>
      </c>
      <c r="E110" s="23" t="s">
        <v>3</v>
      </c>
      <c r="F110" s="19"/>
      <c r="G110" s="27"/>
      <c r="H110" s="28"/>
    </row>
    <row r="111" spans="1:8" ht="18" customHeight="1">
      <c r="A111" s="19">
        <v>110</v>
      </c>
      <c r="B111" s="20">
        <v>1103721</v>
      </c>
      <c r="C111" s="21" t="s">
        <v>702</v>
      </c>
      <c r="D111" s="22" t="s">
        <v>7</v>
      </c>
      <c r="E111" s="23" t="s">
        <v>3</v>
      </c>
      <c r="F111" s="19"/>
      <c r="G111" s="27"/>
      <c r="H111" s="28"/>
    </row>
    <row r="112" spans="1:8" ht="18" customHeight="1">
      <c r="A112" s="19">
        <v>111</v>
      </c>
      <c r="B112" s="20">
        <v>1103723</v>
      </c>
      <c r="C112" s="21" t="s">
        <v>700</v>
      </c>
      <c r="D112" s="22" t="s">
        <v>7</v>
      </c>
      <c r="E112" s="23" t="s">
        <v>3</v>
      </c>
      <c r="F112" s="19"/>
      <c r="G112" s="27"/>
      <c r="H112" s="28"/>
    </row>
    <row r="113" spans="1:8" ht="18" customHeight="1">
      <c r="A113" s="19">
        <v>112</v>
      </c>
      <c r="B113" s="20">
        <v>1103742</v>
      </c>
      <c r="C113" s="21" t="s">
        <v>688</v>
      </c>
      <c r="D113" s="22" t="s">
        <v>7</v>
      </c>
      <c r="E113" s="23" t="s">
        <v>3</v>
      </c>
      <c r="F113" s="19"/>
      <c r="G113" s="27"/>
      <c r="H113" s="28"/>
    </row>
    <row r="114" spans="1:8" ht="18" customHeight="1">
      <c r="A114" s="19">
        <v>113</v>
      </c>
      <c r="B114" s="20">
        <v>1103745</v>
      </c>
      <c r="C114" s="21" t="s">
        <v>703</v>
      </c>
      <c r="D114" s="22" t="s">
        <v>7</v>
      </c>
      <c r="E114" s="23" t="s">
        <v>3</v>
      </c>
      <c r="F114" s="19"/>
      <c r="G114" s="27"/>
      <c r="H114" s="28"/>
    </row>
    <row r="115" spans="1:8" ht="18" customHeight="1">
      <c r="A115" s="19">
        <v>114</v>
      </c>
      <c r="B115" s="20">
        <v>1103748</v>
      </c>
      <c r="C115" s="21" t="s">
        <v>704</v>
      </c>
      <c r="D115" s="22" t="s">
        <v>7</v>
      </c>
      <c r="E115" s="23" t="s">
        <v>3</v>
      </c>
      <c r="F115" s="19"/>
      <c r="G115" s="27"/>
      <c r="H115" s="28"/>
    </row>
    <row r="116" spans="1:8" ht="18" customHeight="1">
      <c r="A116" s="19">
        <v>115</v>
      </c>
      <c r="B116" s="20">
        <v>1103751</v>
      </c>
      <c r="C116" s="21" t="s">
        <v>705</v>
      </c>
      <c r="D116" s="22" t="s">
        <v>7</v>
      </c>
      <c r="E116" s="23" t="s">
        <v>3</v>
      </c>
      <c r="F116" s="19"/>
      <c r="G116" s="27"/>
      <c r="H116" s="28"/>
    </row>
    <row r="117" spans="1:8" ht="18" customHeight="1">
      <c r="A117" s="19">
        <v>116</v>
      </c>
      <c r="B117" s="20">
        <v>1103752</v>
      </c>
      <c r="C117" s="21" t="s">
        <v>706</v>
      </c>
      <c r="D117" s="22" t="s">
        <v>7</v>
      </c>
      <c r="E117" s="23" t="s">
        <v>3</v>
      </c>
      <c r="F117" s="19"/>
      <c r="G117" s="27"/>
      <c r="H117" s="28"/>
    </row>
    <row r="118" spans="1:8" ht="18" customHeight="1">
      <c r="A118" s="19">
        <v>117</v>
      </c>
      <c r="B118" s="20">
        <v>1103765</v>
      </c>
      <c r="C118" s="21" t="s">
        <v>707</v>
      </c>
      <c r="D118" s="22" t="s">
        <v>111</v>
      </c>
      <c r="E118" s="23" t="s">
        <v>3</v>
      </c>
      <c r="F118" s="19"/>
      <c r="G118" s="27"/>
      <c r="H118" s="28"/>
    </row>
    <row r="119" spans="1:8" ht="18" customHeight="1">
      <c r="A119" s="19">
        <v>118</v>
      </c>
      <c r="B119" s="20">
        <v>1103782</v>
      </c>
      <c r="C119" s="21" t="s">
        <v>708</v>
      </c>
      <c r="D119" s="22" t="s">
        <v>7</v>
      </c>
      <c r="E119" s="23" t="s">
        <v>3</v>
      </c>
      <c r="F119" s="19"/>
      <c r="G119" s="27"/>
      <c r="H119" s="28"/>
    </row>
    <row r="120" spans="1:8" ht="18" customHeight="1">
      <c r="A120" s="19">
        <v>119</v>
      </c>
      <c r="B120" s="20">
        <v>1103791</v>
      </c>
      <c r="C120" s="21" t="s">
        <v>709</v>
      </c>
      <c r="D120" s="22" t="s">
        <v>91</v>
      </c>
      <c r="E120" s="23" t="s">
        <v>3</v>
      </c>
      <c r="F120" s="19"/>
      <c r="G120" s="27"/>
      <c r="H120" s="28"/>
    </row>
    <row r="121" spans="1:8" ht="18" customHeight="1">
      <c r="A121" s="19">
        <v>120</v>
      </c>
      <c r="B121" s="20">
        <v>1103792</v>
      </c>
      <c r="C121" s="21" t="s">
        <v>254</v>
      </c>
      <c r="D121" s="22" t="s">
        <v>16</v>
      </c>
      <c r="E121" s="23" t="s">
        <v>3</v>
      </c>
      <c r="F121" s="19"/>
      <c r="G121" s="27"/>
      <c r="H121" s="28"/>
    </row>
    <row r="122" spans="1:8" ht="18" customHeight="1">
      <c r="A122" s="19">
        <v>121</v>
      </c>
      <c r="B122" s="20">
        <v>1103792</v>
      </c>
      <c r="C122" s="21" t="s">
        <v>253</v>
      </c>
      <c r="D122" s="22" t="s">
        <v>91</v>
      </c>
      <c r="E122" s="23" t="s">
        <v>3</v>
      </c>
      <c r="F122" s="19"/>
      <c r="G122" s="27"/>
      <c r="H122" s="28"/>
    </row>
    <row r="123" spans="1:8" ht="18" customHeight="1">
      <c r="A123" s="19">
        <v>122</v>
      </c>
      <c r="B123" s="20">
        <v>1103793</v>
      </c>
      <c r="C123" s="21" t="s">
        <v>710</v>
      </c>
      <c r="D123" s="22" t="s">
        <v>91</v>
      </c>
      <c r="E123" s="23" t="s">
        <v>3</v>
      </c>
      <c r="F123" s="19"/>
      <c r="G123" s="27"/>
      <c r="H123" s="28"/>
    </row>
    <row r="124" spans="1:8" ht="18" customHeight="1">
      <c r="A124" s="19">
        <v>123</v>
      </c>
      <c r="B124" s="20">
        <v>1103794</v>
      </c>
      <c r="C124" s="21" t="s">
        <v>711</v>
      </c>
      <c r="D124" s="22" t="s">
        <v>91</v>
      </c>
      <c r="E124" s="23" t="s">
        <v>3</v>
      </c>
      <c r="F124" s="19"/>
      <c r="G124" s="27"/>
      <c r="H124" s="28"/>
    </row>
    <row r="125" spans="1:8" ht="18" customHeight="1">
      <c r="A125" s="19">
        <v>124</v>
      </c>
      <c r="B125" s="20">
        <v>1103795</v>
      </c>
      <c r="C125" s="21" t="s">
        <v>712</v>
      </c>
      <c r="D125" s="22" t="s">
        <v>91</v>
      </c>
      <c r="E125" s="23" t="s">
        <v>3</v>
      </c>
      <c r="F125" s="19"/>
      <c r="G125" s="27"/>
      <c r="H125" s="28"/>
    </row>
    <row r="126" spans="1:8" ht="18" customHeight="1">
      <c r="A126" s="19">
        <v>125</v>
      </c>
      <c r="B126" s="20">
        <v>1103796</v>
      </c>
      <c r="C126" s="21" t="s">
        <v>254</v>
      </c>
      <c r="D126" s="22" t="s">
        <v>16</v>
      </c>
      <c r="E126" s="23" t="s">
        <v>3</v>
      </c>
      <c r="F126" s="19"/>
      <c r="G126" s="27"/>
      <c r="H126" s="28"/>
    </row>
    <row r="127" spans="1:8" ht="18" customHeight="1">
      <c r="A127" s="19">
        <v>126</v>
      </c>
      <c r="B127" s="20">
        <v>1103797</v>
      </c>
      <c r="C127" s="21" t="s">
        <v>254</v>
      </c>
      <c r="D127" s="22" t="s">
        <v>16</v>
      </c>
      <c r="E127" s="23" t="s">
        <v>3</v>
      </c>
      <c r="F127" s="19"/>
      <c r="G127" s="27"/>
      <c r="H127" s="28"/>
    </row>
    <row r="128" spans="1:8" ht="18" customHeight="1">
      <c r="A128" s="19">
        <v>127</v>
      </c>
      <c r="B128" s="20">
        <v>1103798</v>
      </c>
      <c r="C128" s="21" t="s">
        <v>254</v>
      </c>
      <c r="D128" s="22" t="s">
        <v>14</v>
      </c>
      <c r="E128" s="23" t="s">
        <v>3</v>
      </c>
      <c r="F128" s="19"/>
      <c r="G128" s="27"/>
      <c r="H128" s="28"/>
    </row>
    <row r="129" spans="1:8" ht="18" customHeight="1">
      <c r="A129" s="19">
        <v>128</v>
      </c>
      <c r="B129" s="20">
        <v>1104101</v>
      </c>
      <c r="C129" s="21" t="s">
        <v>713</v>
      </c>
      <c r="D129" s="22" t="s">
        <v>22</v>
      </c>
      <c r="E129" s="23" t="s">
        <v>3</v>
      </c>
      <c r="F129" s="19"/>
      <c r="G129" s="27"/>
      <c r="H129" s="28"/>
    </row>
    <row r="130" spans="1:8" ht="18" customHeight="1">
      <c r="A130" s="19">
        <v>129</v>
      </c>
      <c r="B130" s="20">
        <v>1104102</v>
      </c>
      <c r="C130" s="21" t="s">
        <v>714</v>
      </c>
      <c r="D130" s="22" t="s">
        <v>5</v>
      </c>
      <c r="E130" s="23" t="s">
        <v>3</v>
      </c>
      <c r="F130" s="19"/>
      <c r="G130" s="27"/>
      <c r="H130" s="28"/>
    </row>
    <row r="131" spans="1:8" ht="18" customHeight="1">
      <c r="A131" s="19">
        <v>130</v>
      </c>
      <c r="B131" s="20">
        <v>1104113</v>
      </c>
      <c r="C131" s="21" t="s">
        <v>715</v>
      </c>
      <c r="D131" s="22" t="s">
        <v>5</v>
      </c>
      <c r="E131" s="23" t="s">
        <v>3</v>
      </c>
      <c r="F131" s="19"/>
      <c r="G131" s="27"/>
      <c r="H131" s="28"/>
    </row>
    <row r="132" spans="1:8" ht="18" customHeight="1">
      <c r="A132" s="19">
        <v>131</v>
      </c>
      <c r="B132" s="20">
        <v>1104126</v>
      </c>
      <c r="C132" s="21" t="s">
        <v>716</v>
      </c>
      <c r="D132" s="22" t="s">
        <v>5</v>
      </c>
      <c r="E132" s="23" t="s">
        <v>3</v>
      </c>
      <c r="F132" s="19"/>
      <c r="G132" s="27"/>
      <c r="H132" s="28"/>
    </row>
    <row r="133" spans="1:8" ht="18" customHeight="1">
      <c r="A133" s="19">
        <v>132</v>
      </c>
      <c r="B133" s="20">
        <v>1104127</v>
      </c>
      <c r="C133" s="21" t="s">
        <v>717</v>
      </c>
      <c r="D133" s="22" t="s">
        <v>5</v>
      </c>
      <c r="E133" s="23" t="s">
        <v>3</v>
      </c>
      <c r="F133" s="19"/>
      <c r="G133" s="27"/>
      <c r="H133" s="28"/>
    </row>
    <row r="134" spans="1:8" ht="18" customHeight="1">
      <c r="A134" s="19">
        <v>133</v>
      </c>
      <c r="B134" s="20">
        <v>1104141</v>
      </c>
      <c r="C134" s="21" t="s">
        <v>718</v>
      </c>
      <c r="D134" s="22" t="s">
        <v>5</v>
      </c>
      <c r="E134" s="23" t="s">
        <v>3</v>
      </c>
      <c r="F134" s="19"/>
      <c r="G134" s="27"/>
      <c r="H134" s="28"/>
    </row>
    <row r="135" spans="1:8" ht="18" customHeight="1">
      <c r="A135" s="19">
        <v>134</v>
      </c>
      <c r="B135" s="20">
        <v>1104153</v>
      </c>
      <c r="C135" s="21" t="s">
        <v>719</v>
      </c>
      <c r="D135" s="22" t="s">
        <v>5</v>
      </c>
      <c r="E135" s="23" t="s">
        <v>3</v>
      </c>
      <c r="F135" s="19"/>
      <c r="G135" s="27"/>
      <c r="H135" s="28"/>
    </row>
    <row r="136" spans="1:8" ht="18" customHeight="1">
      <c r="A136" s="19">
        <v>135</v>
      </c>
      <c r="B136" s="20">
        <v>1104154</v>
      </c>
      <c r="C136" s="21" t="s">
        <v>720</v>
      </c>
      <c r="D136" s="22" t="s">
        <v>12</v>
      </c>
      <c r="E136" s="23" t="s">
        <v>3</v>
      </c>
      <c r="F136" s="19"/>
      <c r="G136" s="27"/>
      <c r="H136" s="28"/>
    </row>
    <row r="137" spans="1:8" ht="18" customHeight="1">
      <c r="A137" s="19">
        <v>136</v>
      </c>
      <c r="B137" s="20">
        <v>1104211</v>
      </c>
      <c r="C137" s="21" t="s">
        <v>721</v>
      </c>
      <c r="D137" s="22" t="s">
        <v>5</v>
      </c>
      <c r="E137" s="23" t="s">
        <v>3</v>
      </c>
      <c r="F137" s="19"/>
      <c r="G137" s="27"/>
      <c r="H137" s="28"/>
    </row>
    <row r="138" spans="1:8" ht="18" customHeight="1">
      <c r="A138" s="19">
        <v>137</v>
      </c>
      <c r="B138" s="20">
        <v>1104223</v>
      </c>
      <c r="C138" s="21" t="s">
        <v>723</v>
      </c>
      <c r="D138" s="22" t="s">
        <v>5</v>
      </c>
      <c r="E138" s="23" t="s">
        <v>3</v>
      </c>
      <c r="F138" s="19"/>
      <c r="G138" s="27"/>
      <c r="H138" s="28"/>
    </row>
    <row r="139" spans="1:8" ht="18" customHeight="1">
      <c r="A139" s="19">
        <v>138</v>
      </c>
      <c r="B139" s="20">
        <v>1104251</v>
      </c>
      <c r="C139" s="21" t="s">
        <v>724</v>
      </c>
      <c r="D139" s="22" t="s">
        <v>5</v>
      </c>
      <c r="E139" s="23" t="s">
        <v>3</v>
      </c>
      <c r="F139" s="19"/>
      <c r="G139" s="27"/>
      <c r="H139" s="28"/>
    </row>
    <row r="140" spans="1:8" ht="18" customHeight="1">
      <c r="A140" s="19">
        <v>139</v>
      </c>
      <c r="B140" s="20">
        <v>1104252</v>
      </c>
      <c r="C140" s="21" t="s">
        <v>725</v>
      </c>
      <c r="D140" s="22" t="s">
        <v>112</v>
      </c>
      <c r="E140" s="23" t="s">
        <v>3</v>
      </c>
      <c r="F140" s="19"/>
      <c r="G140" s="27"/>
      <c r="H140" s="28"/>
    </row>
    <row r="141" spans="1:8" ht="18" customHeight="1">
      <c r="A141" s="19">
        <v>140</v>
      </c>
      <c r="B141" s="20">
        <v>1104283</v>
      </c>
      <c r="C141" s="21" t="s">
        <v>726</v>
      </c>
      <c r="D141" s="22" t="s">
        <v>54</v>
      </c>
      <c r="E141" s="23" t="s">
        <v>3</v>
      </c>
      <c r="F141" s="19"/>
      <c r="G141" s="27"/>
      <c r="H141" s="28"/>
    </row>
    <row r="142" spans="1:8" ht="18" customHeight="1">
      <c r="A142" s="19">
        <v>141</v>
      </c>
      <c r="B142" s="20">
        <v>1104353</v>
      </c>
      <c r="C142" s="21" t="s">
        <v>727</v>
      </c>
      <c r="D142" s="22" t="s">
        <v>5</v>
      </c>
      <c r="E142" s="23" t="s">
        <v>3</v>
      </c>
      <c r="F142" s="19"/>
      <c r="G142" s="27"/>
      <c r="H142" s="28"/>
    </row>
    <row r="143" spans="1:8" ht="18" customHeight="1">
      <c r="A143" s="19">
        <v>142</v>
      </c>
      <c r="B143" s="20">
        <v>1104354</v>
      </c>
      <c r="C143" s="21" t="s">
        <v>728</v>
      </c>
      <c r="D143" s="22" t="s">
        <v>112</v>
      </c>
      <c r="E143" s="23" t="s">
        <v>3</v>
      </c>
      <c r="F143" s="19"/>
      <c r="G143" s="27"/>
      <c r="H143" s="28"/>
    </row>
    <row r="144" spans="1:8" ht="18" customHeight="1">
      <c r="A144" s="19">
        <v>143</v>
      </c>
      <c r="B144" s="20">
        <v>1104355</v>
      </c>
      <c r="C144" s="21" t="s">
        <v>729</v>
      </c>
      <c r="D144" s="22" t="s">
        <v>5</v>
      </c>
      <c r="E144" s="23" t="s">
        <v>3</v>
      </c>
      <c r="F144" s="19"/>
      <c r="G144" s="27"/>
      <c r="H144" s="28"/>
    </row>
    <row r="145" spans="1:8" ht="18" customHeight="1">
      <c r="A145" s="19">
        <v>144</v>
      </c>
      <c r="B145" s="20">
        <v>1104356</v>
      </c>
      <c r="C145" s="21" t="s">
        <v>730</v>
      </c>
      <c r="D145" s="22" t="s">
        <v>112</v>
      </c>
      <c r="E145" s="23" t="s">
        <v>3</v>
      </c>
      <c r="F145" s="19"/>
      <c r="G145" s="27"/>
      <c r="H145" s="28"/>
    </row>
    <row r="146" spans="1:8" ht="18" customHeight="1">
      <c r="A146" s="19">
        <v>145</v>
      </c>
      <c r="B146" s="20">
        <v>1104357</v>
      </c>
      <c r="C146" s="21" t="s">
        <v>731</v>
      </c>
      <c r="D146" s="22" t="s">
        <v>5</v>
      </c>
      <c r="E146" s="23" t="s">
        <v>3</v>
      </c>
      <c r="F146" s="19"/>
      <c r="G146" s="27"/>
      <c r="H146" s="28"/>
    </row>
    <row r="147" spans="1:8" ht="18" customHeight="1">
      <c r="A147" s="19">
        <v>146</v>
      </c>
      <c r="B147" s="20">
        <v>1104456</v>
      </c>
      <c r="C147" s="21" t="s">
        <v>732</v>
      </c>
      <c r="D147" s="22" t="s">
        <v>5</v>
      </c>
      <c r="E147" s="23" t="s">
        <v>3</v>
      </c>
      <c r="F147" s="19"/>
      <c r="G147" s="27"/>
      <c r="H147" s="28"/>
    </row>
    <row r="148" spans="1:8" ht="18" customHeight="1">
      <c r="A148" s="19">
        <v>147</v>
      </c>
      <c r="B148" s="20">
        <v>1104482</v>
      </c>
      <c r="C148" s="21" t="s">
        <v>733</v>
      </c>
      <c r="D148" s="22" t="s">
        <v>5</v>
      </c>
      <c r="E148" s="23" t="s">
        <v>3</v>
      </c>
      <c r="F148" s="19"/>
      <c r="G148" s="27"/>
      <c r="H148" s="28"/>
    </row>
    <row r="149" spans="1:8" ht="18" customHeight="1">
      <c r="A149" s="19">
        <v>148</v>
      </c>
      <c r="B149" s="20">
        <v>1104700</v>
      </c>
      <c r="C149" s="21" t="s">
        <v>734</v>
      </c>
      <c r="D149" s="22" t="s">
        <v>7</v>
      </c>
      <c r="E149" s="23" t="s">
        <v>3</v>
      </c>
      <c r="F149" s="19"/>
      <c r="G149" s="27"/>
      <c r="H149" s="28"/>
    </row>
    <row r="150" spans="1:8" ht="18" customHeight="1">
      <c r="A150" s="19">
        <v>149</v>
      </c>
      <c r="B150" s="20">
        <v>1104711</v>
      </c>
      <c r="C150" s="21" t="s">
        <v>252</v>
      </c>
      <c r="D150" s="22" t="s">
        <v>91</v>
      </c>
      <c r="E150" s="23" t="s">
        <v>3</v>
      </c>
      <c r="F150" s="19"/>
      <c r="G150" s="27"/>
      <c r="H150" s="28"/>
    </row>
    <row r="151" spans="1:8" ht="18" customHeight="1">
      <c r="A151" s="19">
        <v>150</v>
      </c>
      <c r="B151" s="20">
        <v>1104720</v>
      </c>
      <c r="C151" s="21" t="s">
        <v>735</v>
      </c>
      <c r="D151" s="22" t="s">
        <v>7</v>
      </c>
      <c r="E151" s="23" t="s">
        <v>3</v>
      </c>
      <c r="F151" s="19"/>
      <c r="G151" s="27"/>
      <c r="H151" s="28"/>
    </row>
    <row r="152" spans="1:8" ht="18" customHeight="1">
      <c r="A152" s="19">
        <v>151</v>
      </c>
      <c r="B152" s="20">
        <v>1104721</v>
      </c>
      <c r="C152" s="21" t="s">
        <v>736</v>
      </c>
      <c r="D152" s="22" t="s">
        <v>113</v>
      </c>
      <c r="E152" s="23" t="s">
        <v>3</v>
      </c>
      <c r="F152" s="19"/>
      <c r="G152" s="27"/>
      <c r="H152" s="28"/>
    </row>
    <row r="153" spans="1:8" ht="18" customHeight="1">
      <c r="A153" s="19">
        <v>152</v>
      </c>
      <c r="B153" s="20">
        <v>1104738</v>
      </c>
      <c r="C153" s="21" t="s">
        <v>737</v>
      </c>
      <c r="D153" s="22" t="s">
        <v>7</v>
      </c>
      <c r="E153" s="23" t="s">
        <v>3</v>
      </c>
      <c r="F153" s="19"/>
      <c r="G153" s="27"/>
      <c r="H153" s="28"/>
    </row>
    <row r="154" spans="1:8" ht="18" customHeight="1">
      <c r="A154" s="19">
        <v>153</v>
      </c>
      <c r="B154" s="20">
        <v>1104748</v>
      </c>
      <c r="C154" s="21" t="s">
        <v>738</v>
      </c>
      <c r="D154" s="22" t="s">
        <v>7</v>
      </c>
      <c r="E154" s="23" t="s">
        <v>3</v>
      </c>
      <c r="F154" s="19"/>
      <c r="G154" s="27"/>
      <c r="H154" s="28"/>
    </row>
    <row r="155" spans="1:8" ht="18" customHeight="1">
      <c r="A155" s="19">
        <v>154</v>
      </c>
      <c r="B155" s="20">
        <v>1104790</v>
      </c>
      <c r="C155" s="21" t="s">
        <v>254</v>
      </c>
      <c r="D155" s="22" t="s">
        <v>36</v>
      </c>
      <c r="E155" s="23" t="s">
        <v>3</v>
      </c>
      <c r="F155" s="19"/>
      <c r="G155" s="27"/>
      <c r="H155" s="28"/>
    </row>
    <row r="156" spans="1:8" ht="18" customHeight="1">
      <c r="A156" s="19">
        <v>155</v>
      </c>
      <c r="B156" s="20">
        <v>1104791</v>
      </c>
      <c r="C156" s="21" t="s">
        <v>320</v>
      </c>
      <c r="D156" s="22" t="s">
        <v>19</v>
      </c>
      <c r="E156" s="23" t="s">
        <v>3</v>
      </c>
      <c r="F156" s="19"/>
      <c r="G156" s="27"/>
      <c r="H156" s="28"/>
    </row>
    <row r="157" spans="1:8" ht="18" customHeight="1">
      <c r="A157" s="19">
        <v>156</v>
      </c>
      <c r="B157" s="20">
        <v>1106101</v>
      </c>
      <c r="C157" s="21" t="s">
        <v>739</v>
      </c>
      <c r="D157" s="22" t="s">
        <v>5</v>
      </c>
      <c r="E157" s="23" t="s">
        <v>3</v>
      </c>
      <c r="F157" s="19"/>
      <c r="G157" s="27"/>
      <c r="H157" s="28"/>
    </row>
    <row r="158" spans="1:8" ht="18" customHeight="1">
      <c r="A158" s="19">
        <v>157</v>
      </c>
      <c r="B158" s="20">
        <v>1106102</v>
      </c>
      <c r="C158" s="21" t="s">
        <v>740</v>
      </c>
      <c r="D158" s="22" t="s">
        <v>12</v>
      </c>
      <c r="E158" s="23" t="s">
        <v>3</v>
      </c>
      <c r="F158" s="19"/>
      <c r="G158" s="27"/>
      <c r="H158" s="28"/>
    </row>
    <row r="159" spans="1:8" ht="18" customHeight="1">
      <c r="A159" s="19">
        <v>158</v>
      </c>
      <c r="B159" s="20">
        <v>1106202</v>
      </c>
      <c r="C159" s="21" t="s">
        <v>724</v>
      </c>
      <c r="D159" s="22" t="s">
        <v>5</v>
      </c>
      <c r="E159" s="23" t="s">
        <v>3</v>
      </c>
      <c r="F159" s="19"/>
      <c r="G159" s="27"/>
      <c r="H159" s="28"/>
    </row>
    <row r="160" spans="1:8" ht="18" customHeight="1">
      <c r="A160" s="19">
        <v>159</v>
      </c>
      <c r="B160" s="20">
        <v>1106206</v>
      </c>
      <c r="C160" s="21" t="s">
        <v>735</v>
      </c>
      <c r="D160" s="22" t="s">
        <v>5</v>
      </c>
      <c r="E160" s="23" t="s">
        <v>3</v>
      </c>
      <c r="F160" s="19"/>
      <c r="G160" s="27"/>
      <c r="H160" s="28"/>
    </row>
    <row r="161" spans="1:8" ht="18" customHeight="1">
      <c r="A161" s="19">
        <v>160</v>
      </c>
      <c r="B161" s="20">
        <v>1106208</v>
      </c>
      <c r="C161" s="21" t="s">
        <v>741</v>
      </c>
      <c r="D161" s="22" t="s">
        <v>12</v>
      </c>
      <c r="E161" s="23" t="s">
        <v>3</v>
      </c>
      <c r="F161" s="19"/>
      <c r="G161" s="27"/>
      <c r="H161" s="28"/>
    </row>
    <row r="162" spans="1:8" ht="18" customHeight="1">
      <c r="A162" s="19">
        <v>161</v>
      </c>
      <c r="B162" s="20">
        <v>1106209</v>
      </c>
      <c r="C162" s="21" t="s">
        <v>742</v>
      </c>
      <c r="D162" s="22" t="s">
        <v>5</v>
      </c>
      <c r="E162" s="23" t="s">
        <v>3</v>
      </c>
      <c r="F162" s="19"/>
      <c r="G162" s="27"/>
      <c r="H162" s="28"/>
    </row>
    <row r="163" spans="1:8" ht="18" customHeight="1">
      <c r="A163" s="19">
        <v>162</v>
      </c>
      <c r="B163" s="20">
        <v>1106210</v>
      </c>
      <c r="C163" s="21" t="s">
        <v>743</v>
      </c>
      <c r="D163" s="22" t="s">
        <v>5</v>
      </c>
      <c r="E163" s="23" t="s">
        <v>3</v>
      </c>
      <c r="F163" s="19"/>
      <c r="G163" s="27"/>
      <c r="H163" s="28"/>
    </row>
    <row r="164" spans="1:8" ht="18" customHeight="1">
      <c r="A164" s="19">
        <v>163</v>
      </c>
      <c r="B164" s="20">
        <v>1106212</v>
      </c>
      <c r="C164" s="21" t="s">
        <v>744</v>
      </c>
      <c r="D164" s="22" t="s">
        <v>12</v>
      </c>
      <c r="E164" s="23" t="s">
        <v>3</v>
      </c>
      <c r="F164" s="19"/>
      <c r="G164" s="27"/>
      <c r="H164" s="28"/>
    </row>
    <row r="165" spans="1:8" ht="18" customHeight="1">
      <c r="A165" s="19">
        <v>164</v>
      </c>
      <c r="B165" s="20">
        <v>1106215</v>
      </c>
      <c r="C165" s="21" t="s">
        <v>419</v>
      </c>
      <c r="D165" s="22" t="s">
        <v>5</v>
      </c>
      <c r="E165" s="23" t="s">
        <v>3</v>
      </c>
      <c r="F165" s="19"/>
      <c r="G165" s="27"/>
      <c r="H165" s="28"/>
    </row>
    <row r="166" spans="1:8" ht="18" customHeight="1">
      <c r="A166" s="19">
        <v>165</v>
      </c>
      <c r="B166" s="20">
        <v>1106219</v>
      </c>
      <c r="C166" s="21" t="s">
        <v>749</v>
      </c>
      <c r="D166" s="22" t="s">
        <v>12</v>
      </c>
      <c r="E166" s="23" t="s">
        <v>3</v>
      </c>
      <c r="F166" s="19"/>
      <c r="G166" s="27"/>
      <c r="H166" s="28"/>
    </row>
    <row r="167" spans="1:8" ht="18" customHeight="1">
      <c r="A167" s="19">
        <v>166</v>
      </c>
      <c r="B167" s="20">
        <v>1106302</v>
      </c>
      <c r="C167" s="21" t="s">
        <v>750</v>
      </c>
      <c r="D167" s="22" t="s">
        <v>5</v>
      </c>
      <c r="E167" s="23" t="s">
        <v>3</v>
      </c>
      <c r="F167" s="19"/>
      <c r="G167" s="27"/>
      <c r="H167" s="28"/>
    </row>
    <row r="168" spans="1:8" ht="18" customHeight="1">
      <c r="A168" s="19">
        <v>167</v>
      </c>
      <c r="B168" s="20">
        <v>1106304</v>
      </c>
      <c r="C168" s="21" t="s">
        <v>751</v>
      </c>
      <c r="D168" s="22" t="s">
        <v>5</v>
      </c>
      <c r="E168" s="23" t="s">
        <v>3</v>
      </c>
      <c r="F168" s="19"/>
      <c r="G168" s="27"/>
      <c r="H168" s="28"/>
    </row>
    <row r="169" spans="1:8" ht="18" customHeight="1">
      <c r="A169" s="19">
        <v>168</v>
      </c>
      <c r="B169" s="20">
        <v>1106401</v>
      </c>
      <c r="C169" s="21" t="s">
        <v>752</v>
      </c>
      <c r="D169" s="22" t="s">
        <v>12</v>
      </c>
      <c r="E169" s="23" t="s">
        <v>3</v>
      </c>
      <c r="F169" s="19"/>
      <c r="G169" s="27"/>
      <c r="H169" s="28"/>
    </row>
    <row r="170" spans="1:8" ht="18" customHeight="1">
      <c r="A170" s="19">
        <v>169</v>
      </c>
      <c r="B170" s="20">
        <v>1106402</v>
      </c>
      <c r="C170" s="21" t="s">
        <v>753</v>
      </c>
      <c r="D170" s="22" t="s">
        <v>12</v>
      </c>
      <c r="E170" s="23" t="s">
        <v>3</v>
      </c>
      <c r="F170" s="19"/>
      <c r="G170" s="27"/>
      <c r="H170" s="28"/>
    </row>
    <row r="171" spans="1:8" ht="18" customHeight="1">
      <c r="A171" s="19">
        <v>170</v>
      </c>
      <c r="B171" s="20">
        <v>1106403</v>
      </c>
      <c r="C171" s="21" t="s">
        <v>754</v>
      </c>
      <c r="D171" s="22" t="s">
        <v>12</v>
      </c>
      <c r="E171" s="23" t="s">
        <v>3</v>
      </c>
      <c r="F171" s="19"/>
      <c r="G171" s="27"/>
      <c r="H171" s="28"/>
    </row>
    <row r="172" spans="1:8" ht="18" customHeight="1">
      <c r="A172" s="19">
        <v>171</v>
      </c>
      <c r="B172" s="20">
        <v>1106405</v>
      </c>
      <c r="C172" s="21" t="s">
        <v>755</v>
      </c>
      <c r="D172" s="22" t="s">
        <v>5</v>
      </c>
      <c r="E172" s="23" t="s">
        <v>3</v>
      </c>
      <c r="F172" s="19"/>
      <c r="G172" s="27"/>
      <c r="H172" s="28"/>
    </row>
    <row r="173" spans="1:8" ht="18" customHeight="1">
      <c r="A173" s="19">
        <v>172</v>
      </c>
      <c r="B173" s="20">
        <v>1106601</v>
      </c>
      <c r="C173" s="21" t="s">
        <v>757</v>
      </c>
      <c r="D173" s="22" t="s">
        <v>12</v>
      </c>
      <c r="E173" s="23" t="s">
        <v>3</v>
      </c>
      <c r="F173" s="19"/>
      <c r="G173" s="27"/>
      <c r="H173" s="28"/>
    </row>
    <row r="174" spans="1:8" ht="18" customHeight="1">
      <c r="A174" s="19">
        <v>173</v>
      </c>
      <c r="B174" s="20">
        <v>1107751</v>
      </c>
      <c r="C174" s="21" t="s">
        <v>758</v>
      </c>
      <c r="D174" s="22" t="s">
        <v>114</v>
      </c>
      <c r="E174" s="23" t="s">
        <v>3</v>
      </c>
      <c r="F174" s="19"/>
      <c r="G174" s="27"/>
      <c r="H174" s="28"/>
    </row>
    <row r="175" spans="1:8" ht="18" customHeight="1">
      <c r="A175" s="19">
        <v>174</v>
      </c>
      <c r="B175" s="20">
        <v>1107752</v>
      </c>
      <c r="C175" s="21" t="s">
        <v>759</v>
      </c>
      <c r="D175" s="22" t="s">
        <v>101</v>
      </c>
      <c r="E175" s="23" t="s">
        <v>3</v>
      </c>
      <c r="F175" s="19"/>
      <c r="G175" s="27"/>
      <c r="H175" s="28"/>
    </row>
    <row r="176" spans="1:8" ht="18" customHeight="1">
      <c r="A176" s="19">
        <v>175</v>
      </c>
      <c r="B176" s="20">
        <v>1107754</v>
      </c>
      <c r="C176" s="21" t="s">
        <v>760</v>
      </c>
      <c r="D176" s="22" t="s">
        <v>114</v>
      </c>
      <c r="E176" s="23" t="s">
        <v>3</v>
      </c>
      <c r="F176" s="19"/>
      <c r="G176" s="27"/>
      <c r="H176" s="28"/>
    </row>
    <row r="177" spans="1:8" ht="18" customHeight="1">
      <c r="A177" s="19">
        <v>176</v>
      </c>
      <c r="B177" s="20">
        <v>1107755</v>
      </c>
      <c r="C177" s="21" t="s">
        <v>761</v>
      </c>
      <c r="D177" s="22" t="s">
        <v>113</v>
      </c>
      <c r="E177" s="23" t="s">
        <v>3</v>
      </c>
      <c r="F177" s="19"/>
      <c r="G177" s="27"/>
      <c r="H177" s="28"/>
    </row>
    <row r="178" spans="1:8" ht="18" customHeight="1">
      <c r="A178" s="19">
        <v>177</v>
      </c>
      <c r="B178" s="20">
        <v>1108212</v>
      </c>
      <c r="C178" s="21" t="s">
        <v>762</v>
      </c>
      <c r="D178" s="22" t="s">
        <v>6</v>
      </c>
      <c r="E178" s="23" t="s">
        <v>3</v>
      </c>
      <c r="F178" s="19"/>
      <c r="G178" s="27"/>
      <c r="H178" s="28"/>
    </row>
    <row r="179" spans="1:8" ht="18" customHeight="1">
      <c r="A179" s="19">
        <v>178</v>
      </c>
      <c r="B179" s="20">
        <v>1108300</v>
      </c>
      <c r="C179" s="21" t="s">
        <v>763</v>
      </c>
      <c r="D179" s="22" t="s">
        <v>5</v>
      </c>
      <c r="E179" s="23" t="s">
        <v>3</v>
      </c>
      <c r="F179" s="19"/>
      <c r="G179" s="27"/>
      <c r="H179" s="28"/>
    </row>
    <row r="180" spans="1:8" ht="18" customHeight="1">
      <c r="A180" s="19">
        <v>179</v>
      </c>
      <c r="B180" s="20">
        <v>1108302</v>
      </c>
      <c r="C180" s="21" t="s">
        <v>764</v>
      </c>
      <c r="D180" s="22" t="s">
        <v>5</v>
      </c>
      <c r="E180" s="23" t="s">
        <v>3</v>
      </c>
      <c r="F180" s="19"/>
      <c r="G180" s="27"/>
      <c r="H180" s="28"/>
    </row>
    <row r="181" spans="1:8" ht="18" customHeight="1">
      <c r="A181" s="19">
        <v>180</v>
      </c>
      <c r="B181" s="20">
        <v>1108303</v>
      </c>
      <c r="C181" s="21" t="s">
        <v>765</v>
      </c>
      <c r="D181" s="22" t="s">
        <v>6</v>
      </c>
      <c r="E181" s="23" t="s">
        <v>3</v>
      </c>
      <c r="F181" s="19"/>
      <c r="G181" s="27"/>
      <c r="H181" s="28"/>
    </row>
    <row r="182" spans="1:8" ht="18" customHeight="1">
      <c r="A182" s="19">
        <v>181</v>
      </c>
      <c r="B182" s="20">
        <v>1108310</v>
      </c>
      <c r="C182" s="21" t="s">
        <v>766</v>
      </c>
      <c r="D182" s="22" t="s">
        <v>5</v>
      </c>
      <c r="E182" s="23" t="s">
        <v>3</v>
      </c>
      <c r="F182" s="19"/>
      <c r="G182" s="27"/>
      <c r="H182" s="28"/>
    </row>
    <row r="183" spans="1:8" ht="18" customHeight="1">
      <c r="A183" s="19">
        <v>182</v>
      </c>
      <c r="B183" s="20">
        <v>1108320</v>
      </c>
      <c r="C183" s="21" t="s">
        <v>767</v>
      </c>
      <c r="D183" s="22" t="s">
        <v>5</v>
      </c>
      <c r="E183" s="23" t="s">
        <v>3</v>
      </c>
      <c r="F183" s="19"/>
      <c r="G183" s="27"/>
      <c r="H183" s="28"/>
    </row>
    <row r="184" spans="1:8" ht="18" customHeight="1">
      <c r="A184" s="19">
        <v>183</v>
      </c>
      <c r="B184" s="20">
        <v>1108322</v>
      </c>
      <c r="C184" s="21" t="s">
        <v>768</v>
      </c>
      <c r="D184" s="22" t="s">
        <v>5</v>
      </c>
      <c r="E184" s="23" t="s">
        <v>3</v>
      </c>
      <c r="F184" s="19"/>
      <c r="G184" s="27"/>
      <c r="H184" s="28"/>
    </row>
    <row r="185" spans="1:8" ht="18" customHeight="1">
      <c r="A185" s="19">
        <v>184</v>
      </c>
      <c r="B185" s="20">
        <v>1108404</v>
      </c>
      <c r="C185" s="21" t="s">
        <v>769</v>
      </c>
      <c r="D185" s="22" t="s">
        <v>5</v>
      </c>
      <c r="E185" s="23" t="s">
        <v>3</v>
      </c>
      <c r="F185" s="19"/>
      <c r="G185" s="27"/>
      <c r="H185" s="28"/>
    </row>
    <row r="186" spans="1:8" ht="18" customHeight="1">
      <c r="A186" s="19">
        <v>185</v>
      </c>
      <c r="B186" s="20">
        <v>1108410</v>
      </c>
      <c r="C186" s="21" t="s">
        <v>770</v>
      </c>
      <c r="D186" s="22" t="s">
        <v>5</v>
      </c>
      <c r="E186" s="23" t="s">
        <v>3</v>
      </c>
      <c r="F186" s="19"/>
      <c r="G186" s="27"/>
      <c r="H186" s="28"/>
    </row>
    <row r="187" spans="1:8" ht="18" customHeight="1">
      <c r="A187" s="19">
        <v>186</v>
      </c>
      <c r="B187" s="20">
        <v>1108493</v>
      </c>
      <c r="C187" s="21" t="s">
        <v>771</v>
      </c>
      <c r="D187" s="22" t="s">
        <v>6</v>
      </c>
      <c r="E187" s="23" t="s">
        <v>3</v>
      </c>
      <c r="F187" s="19"/>
      <c r="G187" s="27"/>
      <c r="H187" s="28"/>
    </row>
    <row r="188" spans="1:8" ht="18" customHeight="1">
      <c r="A188" s="19">
        <v>187</v>
      </c>
      <c r="B188" s="20">
        <v>1108700</v>
      </c>
      <c r="C188" s="21" t="s">
        <v>772</v>
      </c>
      <c r="D188" s="22" t="s">
        <v>7</v>
      </c>
      <c r="E188" s="23" t="s">
        <v>3</v>
      </c>
      <c r="F188" s="19"/>
      <c r="G188" s="27"/>
      <c r="H188" s="28"/>
    </row>
    <row r="189" spans="1:8" ht="18" customHeight="1">
      <c r="A189" s="19">
        <v>188</v>
      </c>
      <c r="B189" s="20">
        <v>1108704</v>
      </c>
      <c r="C189" s="21" t="s">
        <v>773</v>
      </c>
      <c r="D189" s="22" t="s">
        <v>7</v>
      </c>
      <c r="E189" s="23" t="s">
        <v>3</v>
      </c>
      <c r="F189" s="19"/>
      <c r="G189" s="27"/>
      <c r="H189" s="28"/>
    </row>
    <row r="190" spans="1:8" ht="18" customHeight="1">
      <c r="A190" s="19">
        <v>189</v>
      </c>
      <c r="B190" s="20">
        <v>1108705</v>
      </c>
      <c r="C190" s="21" t="s">
        <v>774</v>
      </c>
      <c r="D190" s="22" t="s">
        <v>7</v>
      </c>
      <c r="E190" s="23" t="s">
        <v>3</v>
      </c>
      <c r="F190" s="19"/>
      <c r="G190" s="27"/>
      <c r="H190" s="28"/>
    </row>
    <row r="191" spans="1:8" ht="18" customHeight="1">
      <c r="A191" s="19">
        <v>190</v>
      </c>
      <c r="B191" s="20">
        <v>1108706</v>
      </c>
      <c r="C191" s="21" t="s">
        <v>775</v>
      </c>
      <c r="D191" s="22" t="s">
        <v>7</v>
      </c>
      <c r="E191" s="23" t="s">
        <v>3</v>
      </c>
      <c r="F191" s="19"/>
      <c r="G191" s="27"/>
      <c r="H191" s="28"/>
    </row>
    <row r="192" spans="1:8" ht="18" customHeight="1">
      <c r="A192" s="19">
        <v>191</v>
      </c>
      <c r="B192" s="20">
        <v>1108707</v>
      </c>
      <c r="C192" s="21" t="s">
        <v>252</v>
      </c>
      <c r="D192" s="22" t="s">
        <v>8</v>
      </c>
      <c r="E192" s="23" t="s">
        <v>3</v>
      </c>
      <c r="F192" s="19"/>
      <c r="G192" s="27"/>
      <c r="H192" s="28"/>
    </row>
    <row r="193" spans="1:8" ht="18" customHeight="1">
      <c r="A193" s="19">
        <v>192</v>
      </c>
      <c r="B193" s="20">
        <v>1108800</v>
      </c>
      <c r="C193" s="21" t="s">
        <v>320</v>
      </c>
      <c r="D193" s="22" t="s">
        <v>115</v>
      </c>
      <c r="E193" s="23" t="s">
        <v>3</v>
      </c>
      <c r="F193" s="19"/>
      <c r="G193" s="27"/>
      <c r="H193" s="28"/>
    </row>
    <row r="194" spans="1:8" ht="18" customHeight="1">
      <c r="A194" s="19">
        <v>193</v>
      </c>
      <c r="B194" s="20">
        <v>1108900</v>
      </c>
      <c r="C194" s="21" t="s">
        <v>254</v>
      </c>
      <c r="D194" s="22" t="s">
        <v>116</v>
      </c>
      <c r="E194" s="23" t="s">
        <v>3</v>
      </c>
      <c r="F194" s="19"/>
      <c r="G194" s="27"/>
      <c r="H194" s="28"/>
    </row>
    <row r="195" spans="1:8" ht="18" customHeight="1">
      <c r="A195" s="19">
        <v>194</v>
      </c>
      <c r="B195" s="20">
        <v>1109201</v>
      </c>
      <c r="C195" s="21" t="s">
        <v>776</v>
      </c>
      <c r="D195" s="22" t="s">
        <v>5</v>
      </c>
      <c r="E195" s="23" t="s">
        <v>3</v>
      </c>
      <c r="F195" s="19"/>
      <c r="G195" s="27"/>
      <c r="H195" s="28"/>
    </row>
    <row r="196" spans="1:8" ht="18" customHeight="1">
      <c r="A196" s="19">
        <v>195</v>
      </c>
      <c r="B196" s="20">
        <v>1109211</v>
      </c>
      <c r="C196" s="21" t="s">
        <v>777</v>
      </c>
      <c r="D196" s="22" t="s">
        <v>5</v>
      </c>
      <c r="E196" s="23" t="s">
        <v>3</v>
      </c>
      <c r="F196" s="19"/>
      <c r="G196" s="27"/>
      <c r="H196" s="28"/>
    </row>
    <row r="197" spans="1:8" ht="18" customHeight="1">
      <c r="A197" s="19">
        <v>196</v>
      </c>
      <c r="B197" s="20">
        <v>1109241</v>
      </c>
      <c r="C197" s="21" t="s">
        <v>778</v>
      </c>
      <c r="D197" s="22" t="s">
        <v>5</v>
      </c>
      <c r="E197" s="23" t="s">
        <v>3</v>
      </c>
      <c r="F197" s="19"/>
      <c r="G197" s="27"/>
      <c r="H197" s="28"/>
    </row>
    <row r="198" spans="1:8" ht="18" customHeight="1">
      <c r="A198" s="19">
        <v>197</v>
      </c>
      <c r="B198" s="20">
        <v>1109262</v>
      </c>
      <c r="C198" s="21" t="s">
        <v>779</v>
      </c>
      <c r="D198" s="22" t="s">
        <v>5</v>
      </c>
      <c r="E198" s="23" t="s">
        <v>3</v>
      </c>
      <c r="F198" s="19"/>
      <c r="G198" s="27"/>
      <c r="H198" s="28"/>
    </row>
    <row r="199" spans="1:8" ht="18" customHeight="1">
      <c r="A199" s="19">
        <v>198</v>
      </c>
      <c r="B199" s="20">
        <v>1109884</v>
      </c>
      <c r="C199" s="21" t="s">
        <v>780</v>
      </c>
      <c r="D199" s="22" t="s">
        <v>7</v>
      </c>
      <c r="E199" s="23" t="s">
        <v>3</v>
      </c>
      <c r="F199" s="19"/>
      <c r="G199" s="27"/>
      <c r="H199" s="28"/>
    </row>
    <row r="200" spans="1:8" ht="18" customHeight="1">
      <c r="A200" s="19">
        <v>199</v>
      </c>
      <c r="B200" s="20">
        <v>1109993</v>
      </c>
      <c r="C200" s="21" t="s">
        <v>254</v>
      </c>
      <c r="D200" s="22" t="s">
        <v>117</v>
      </c>
      <c r="E200" s="23" t="s">
        <v>3</v>
      </c>
      <c r="F200" s="19"/>
      <c r="G200" s="27"/>
      <c r="H200" s="28"/>
    </row>
    <row r="201" spans="1:8" ht="18" customHeight="1">
      <c r="A201" s="19">
        <v>200</v>
      </c>
      <c r="B201" s="20">
        <v>1110223</v>
      </c>
      <c r="C201" s="21" t="s">
        <v>781</v>
      </c>
      <c r="D201" s="22" t="s">
        <v>5</v>
      </c>
      <c r="E201" s="23" t="s">
        <v>3</v>
      </c>
      <c r="F201" s="19"/>
      <c r="G201" s="27"/>
      <c r="H201" s="28"/>
    </row>
    <row r="202" spans="1:8" ht="18" customHeight="1">
      <c r="A202" s="19">
        <v>201</v>
      </c>
      <c r="B202" s="20">
        <v>1110311</v>
      </c>
      <c r="C202" s="21" t="s">
        <v>782</v>
      </c>
      <c r="D202" s="22" t="s">
        <v>5</v>
      </c>
      <c r="E202" s="23" t="s">
        <v>3</v>
      </c>
      <c r="F202" s="19"/>
      <c r="G202" s="27"/>
      <c r="H202" s="28"/>
    </row>
    <row r="203" spans="1:8" ht="18" customHeight="1">
      <c r="A203" s="19">
        <v>202</v>
      </c>
      <c r="B203" s="20">
        <v>1110312</v>
      </c>
      <c r="C203" s="21" t="s">
        <v>783</v>
      </c>
      <c r="D203" s="22" t="s">
        <v>6</v>
      </c>
      <c r="E203" s="23" t="s">
        <v>3</v>
      </c>
      <c r="F203" s="19"/>
      <c r="G203" s="27"/>
      <c r="H203" s="28"/>
    </row>
    <row r="204" spans="1:8" ht="18" customHeight="1">
      <c r="A204" s="19">
        <v>203</v>
      </c>
      <c r="B204" s="20">
        <v>1110313</v>
      </c>
      <c r="C204" s="21" t="s">
        <v>784</v>
      </c>
      <c r="D204" s="22" t="s">
        <v>6</v>
      </c>
      <c r="E204" s="23" t="s">
        <v>3</v>
      </c>
      <c r="F204" s="19"/>
      <c r="G204" s="27"/>
      <c r="H204" s="28"/>
    </row>
    <row r="205" spans="1:8" ht="18" customHeight="1">
      <c r="A205" s="19">
        <v>204</v>
      </c>
      <c r="B205" s="20">
        <v>1110321</v>
      </c>
      <c r="C205" s="21" t="s">
        <v>785</v>
      </c>
      <c r="D205" s="22" t="s">
        <v>5</v>
      </c>
      <c r="E205" s="23" t="s">
        <v>3</v>
      </c>
      <c r="F205" s="19"/>
      <c r="G205" s="27"/>
      <c r="H205" s="28"/>
    </row>
    <row r="206" spans="1:8" ht="18" customHeight="1">
      <c r="A206" s="19">
        <v>205</v>
      </c>
      <c r="B206" s="20">
        <v>1110322</v>
      </c>
      <c r="C206" s="21" t="s">
        <v>786</v>
      </c>
      <c r="D206" s="22" t="s">
        <v>6</v>
      </c>
      <c r="E206" s="23" t="s">
        <v>3</v>
      </c>
      <c r="F206" s="19"/>
      <c r="G206" s="27"/>
      <c r="H206" s="28"/>
    </row>
    <row r="207" spans="1:8" ht="18" customHeight="1">
      <c r="A207" s="19">
        <v>206</v>
      </c>
      <c r="B207" s="20">
        <v>1110341</v>
      </c>
      <c r="C207" s="21" t="s">
        <v>787</v>
      </c>
      <c r="D207" s="22" t="s">
        <v>118</v>
      </c>
      <c r="E207" s="23" t="s">
        <v>3</v>
      </c>
      <c r="F207" s="19"/>
      <c r="G207" s="27"/>
      <c r="H207" s="28"/>
    </row>
    <row r="208" spans="1:8" ht="18" customHeight="1">
      <c r="A208" s="19">
        <v>207</v>
      </c>
      <c r="B208" s="20">
        <v>1110441</v>
      </c>
      <c r="C208" s="21" t="s">
        <v>788</v>
      </c>
      <c r="D208" s="22" t="s">
        <v>6</v>
      </c>
      <c r="E208" s="23" t="s">
        <v>3</v>
      </c>
      <c r="F208" s="19"/>
      <c r="G208" s="27"/>
      <c r="H208" s="28"/>
    </row>
    <row r="209" spans="1:8" ht="18" customHeight="1">
      <c r="A209" s="19">
        <v>208</v>
      </c>
      <c r="B209" s="20">
        <v>1110483</v>
      </c>
      <c r="C209" s="21" t="s">
        <v>789</v>
      </c>
      <c r="D209" s="22" t="s">
        <v>6</v>
      </c>
      <c r="E209" s="23" t="s">
        <v>3</v>
      </c>
      <c r="F209" s="19"/>
      <c r="G209" s="27"/>
      <c r="H209" s="28"/>
    </row>
    <row r="210" spans="1:8" ht="18" customHeight="1">
      <c r="A210" s="19">
        <v>209</v>
      </c>
      <c r="B210" s="20">
        <v>1111211</v>
      </c>
      <c r="C210" s="21" t="s">
        <v>790</v>
      </c>
      <c r="D210" s="22" t="s">
        <v>5</v>
      </c>
      <c r="E210" s="23" t="s">
        <v>3</v>
      </c>
      <c r="F210" s="19"/>
      <c r="G210" s="27"/>
      <c r="H210" s="28"/>
    </row>
    <row r="211" spans="1:8" ht="18" customHeight="1">
      <c r="A211" s="19">
        <v>210</v>
      </c>
      <c r="B211" s="20">
        <v>1111212</v>
      </c>
      <c r="C211" s="21" t="s">
        <v>791</v>
      </c>
      <c r="D211" s="22" t="s">
        <v>42</v>
      </c>
      <c r="E211" s="23" t="s">
        <v>3</v>
      </c>
      <c r="F211" s="19"/>
      <c r="G211" s="27"/>
      <c r="H211" s="28"/>
    </row>
  </sheetData>
  <hyperlinks>
    <hyperlink ref="E2" r:id="rId1" display="http://www.tqf.ubu.ac.th/tqfDesign/genreport/tqf3_report_htm.php?tqf=3&amp;tqfID=4486&amp;th=1"/>
    <hyperlink ref="E3" r:id="rId2" display="http://www.tqf.ubu.ac.th/tqfDesign/genreport/tqf3_report_htm.php?tqf=3&amp;tqfID=4433&amp;th=1"/>
    <hyperlink ref="E4" r:id="rId3" display="http://www.tqf.ubu.ac.th/tqfDesign/genreport/tqf3_report_htm.php?tqf=3&amp;tqfID=4431&amp;th=1"/>
    <hyperlink ref="E5" r:id="rId4" display="http://www.tqf.ubu.ac.th/tqfDesign/genreport/tqf3_report_htm.php?tqf=3&amp;tqfID=4449&amp;th=1"/>
    <hyperlink ref="E6" r:id="rId5" display="http://www.tqf.ubu.ac.th/tqfDesign/genreport/tqf3_report_htm.php?tqf=3&amp;tqfID=4432&amp;th=1"/>
    <hyperlink ref="E7" r:id="rId6" display="http://www.tqf.ubu.ac.th/tqfDesign/genreport/tqf3_report_htm.php?tqf=3&amp;tqfID=4450&amp;th=1"/>
    <hyperlink ref="E8" r:id="rId7" display="http://www.tqf.ubu.ac.th/tqfDesign/genreport/tqf3_report_htm.php?tqf=3&amp;tqfID=5466&amp;th=1"/>
    <hyperlink ref="E16" r:id="rId8" display="http://www.tqf.ubu.ac.th/tqfDesign/genreport/tqf3_report_htm.php?tqf=3&amp;tqfID=4686&amp;th=1"/>
    <hyperlink ref="E17" r:id="rId9" display="http://www.tqf.ubu.ac.th/tqfDesign/genreport/tqf3_report_htm.php?tqf=3&amp;tqfID=4687&amp;th=1"/>
    <hyperlink ref="E18" r:id="rId10" display="http://www.tqf.ubu.ac.th/tqfDesign/genreport/tqf3_report_htm.php?tqf=3&amp;tqfID=4509&amp;th=1"/>
    <hyperlink ref="E19" r:id="rId11" display="http://www.tqf.ubu.ac.th/tqfDesign/genreport/tqf3_report_htm.php?tqf=3&amp;tqfID=4399&amp;th=1"/>
    <hyperlink ref="E20" r:id="rId12" display="http://www.tqf.ubu.ac.th/tqfDesign/genreport/tqf3_report_htm.php?tqf=3&amp;tqfID=4380&amp;th=1"/>
    <hyperlink ref="E21" r:id="rId13" display="http://www.tqf.ubu.ac.th/tqfDesign/genreport/tqf3_report_htm.php?tqf=3&amp;tqfID=4379&amp;th=1"/>
    <hyperlink ref="E22" r:id="rId14" display="http://www.tqf.ubu.ac.th/tqfDesign/genreport/tqf3_report_htm.php?tqf=3&amp;tqfID=4421&amp;th=1"/>
    <hyperlink ref="E23" r:id="rId15" display="http://www.tqf.ubu.ac.th/tqfDesign/genreport/tqf3_report_htm.php?tqf=3&amp;tqfID=4405&amp;th=1"/>
    <hyperlink ref="E24" r:id="rId16" display="http://www.tqf.ubu.ac.th/tqfDesign/genreport/tqf3_report_htm.php?tqf=3&amp;tqfID=4504&amp;th=1"/>
    <hyperlink ref="E25" r:id="rId17" display="http://www.tqf.ubu.ac.th/tqfDesign/genreport/tqf3_report_htm.php?tqf=3&amp;tqfID=4679&amp;th=1"/>
    <hyperlink ref="E26" r:id="rId18" display="http://www.tqf.ubu.ac.th/tqfDesign/genreport/tqf3_report_htm.php?tqf=3&amp;tqfID=4873&amp;th=1"/>
    <hyperlink ref="E27" r:id="rId19" display="http://www.tqf.ubu.ac.th/tqfDesign/genreport/tqf3_report_htm.php?tqf=3&amp;tqfID=4680&amp;th=1"/>
    <hyperlink ref="E28" r:id="rId20" display="http://www.tqf.ubu.ac.th/tqfDesign/genreport/tqf3_report_htm.php?tqf=3&amp;tqfID=4887&amp;th=1"/>
    <hyperlink ref="E29" r:id="rId21" display="http://www.tqf.ubu.ac.th/tqfDesign/genreport/tqf3_report_htm.php?tqf=3&amp;tqfID=4888&amp;th=1"/>
    <hyperlink ref="E30" r:id="rId22" display="http://www.tqf.ubu.ac.th/tqfDesign/genreport/tqf3_report_htm.php?tqf=3&amp;tqfID=4872&amp;th=1"/>
    <hyperlink ref="E31" r:id="rId23" display="http://www.tqf.ubu.ac.th/tqfDesign/genreport/tqf3_report_htm.php?tqf=3&amp;tqfID=5733&amp;th=1"/>
    <hyperlink ref="E32" r:id="rId24" display="http://www.tqf.ubu.ac.th/tqfDesign/genreport/tqf3_report_htm.php?tqf=3&amp;tqfID=4889&amp;th=1"/>
    <hyperlink ref="E33" r:id="rId25" display="http://www.tqf.ubu.ac.th/tqfDesign/genreport/tqf3_report_htm.php?tqf=3&amp;tqfID=4890&amp;th=1"/>
    <hyperlink ref="E34" r:id="rId26" display="http://www.tqf.ubu.ac.th/tqfDesign/genreport/tqf3_report_htm.php?tqf=3&amp;tqfID=4375&amp;th=1"/>
    <hyperlink ref="E35" r:id="rId27" display="http://www.tqf.ubu.ac.th/tqfDesign/genreport/tqf3_report_htm.php?tqf=3&amp;tqfID=4350&amp;th=1"/>
    <hyperlink ref="E36" r:id="rId28" display="http://www.tqf.ubu.ac.th/tqfDesign/genreport/tqf3_report_htm.php?tqf=3&amp;tqfID=4334&amp;th=1"/>
    <hyperlink ref="E37" r:id="rId29" display="http://www.tqf.ubu.ac.th/tqfDesign/genreport/tqf3_report_htm.php?tqf=3&amp;tqfID=4577&amp;th=1"/>
    <hyperlink ref="E38" r:id="rId30" display="http://www.tqf.ubu.ac.th/tqfDesign/genreport/tqf3_report_htm.php?tqf=3&amp;tqfID=4610&amp;th=1"/>
    <hyperlink ref="E39" r:id="rId31" display="http://www.tqf.ubu.ac.th/tqfDesign/genreport/tqf3_report_htm.php?tqf=3&amp;tqfID=4397&amp;th=1"/>
    <hyperlink ref="E40" r:id="rId32" display="http://www.tqf.ubu.ac.th/tqfDesign/genreport/tqf3_report_htm.php?tqf=3&amp;tqfID=4376&amp;th=1"/>
    <hyperlink ref="E41" r:id="rId33" display="http://www.tqf.ubu.ac.th/tqfDesign/genreport/tqf3_report_htm.php?tqf=3&amp;tqfID=4353&amp;th=1"/>
    <hyperlink ref="E42" r:id="rId34" display="http://www.tqf.ubu.ac.th/tqfDesign/genreport/tqf3_report_htm.php?tqf=3&amp;tqfID=4545&amp;th=1"/>
    <hyperlink ref="E43" r:id="rId35" display="http://www.tqf.ubu.ac.th/tqfDesign/genreport/tqf3_report_htm.php?tqf=3&amp;tqfID=4346&amp;th=1"/>
    <hyperlink ref="E44" r:id="rId36" display="http://www.tqf.ubu.ac.th/tqfDesign/genreport/tqf3_report_htm.php?tqf=3&amp;tqfID=4597&amp;th=1"/>
    <hyperlink ref="E45" r:id="rId37" display="http://www.tqf.ubu.ac.th/tqfDesign/genreport/tqf3_report_htm.php?tqf=3&amp;tqfID=4562&amp;th=1"/>
    <hyperlink ref="E46" r:id="rId38" display="http://www.tqf.ubu.ac.th/tqfDesign/genreport/tqf3_report_htm.php?tqf=3&amp;tqfID=4658&amp;th=1"/>
    <hyperlink ref="E47" r:id="rId39" display="http://www.tqf.ubu.ac.th/tqfDesign/genreport/tqf3_report_htm.php?tqf=3&amp;tqfID=4351&amp;th=1"/>
    <hyperlink ref="E48" r:id="rId40" display="http://www.tqf.ubu.ac.th/tqfDesign/genreport/tqf3_report_htm.php?tqf=3&amp;tqfID=4381&amp;th=1"/>
    <hyperlink ref="E49" r:id="rId41" display="http://www.tqf.ubu.ac.th/tqfDesign/genreport/tqf3_report_htm.php?tqf=3&amp;tqfID=4688&amp;th=1"/>
    <hyperlink ref="E50" r:id="rId42" display="http://www.tqf.ubu.ac.th/tqfDesign/genreport/tqf3_report_htm.php?tqf=3&amp;tqfID=4689&amp;th=1"/>
    <hyperlink ref="E51" r:id="rId43" display="http://www.tqf.ubu.ac.th/tqfDesign/genreport/tqf3_report_htm.php?tqf=3&amp;tqfID=4623&amp;th=1"/>
    <hyperlink ref="E52" r:id="rId44" display="http://www.tqf.ubu.ac.th/tqfDesign/genreport/tqf3_report_htm.php?tqf=3&amp;tqfID=4690&amp;th=1"/>
    <hyperlink ref="E53" r:id="rId45" display="http://www.tqf.ubu.ac.th/tqfDesign/genreport/tqf3_report_htm.php?tqf=3&amp;tqfID=4519&amp;th=1"/>
    <hyperlink ref="E54" r:id="rId46" display="http://www.tqf.ubu.ac.th/tqfDesign/genreport/tqf3_report_htm.php?tqf=3&amp;tqfID=4608&amp;th=1"/>
    <hyperlink ref="E55" r:id="rId47" display="http://www.tqf.ubu.ac.th/tqfDesign/genreport/tqf3_report_htm.php?tqf=3&amp;tqfID=4441&amp;th=1"/>
    <hyperlink ref="E56" r:id="rId48" display="http://www.tqf.ubu.ac.th/tqfDesign/genreport/tqf3_report_htm.php?tqf=3&amp;tqfID=4691&amp;th=1"/>
    <hyperlink ref="E57" r:id="rId49" display="http://www.tqf.ubu.ac.th/tqfDesign/genreport/tqf3_report_htm.php?tqf=3&amp;tqfID=4473&amp;th=1"/>
    <hyperlink ref="E58" r:id="rId50" display="http://www.tqf.ubu.ac.th/tqfDesign/genreport/tqf3_report_htm.php?tqf=3&amp;tqfID=4692&amp;th=1"/>
    <hyperlink ref="E59" r:id="rId51" display="http://www.tqf.ubu.ac.th/tqfDesign/genreport/tqf3_report_htm.php?tqf=3&amp;tqfID=4472&amp;th=1"/>
    <hyperlink ref="E60" r:id="rId52" display="http://www.tqf.ubu.ac.th/tqfDesign/genreport/tqf3_report_htm.php?tqf=3&amp;tqfID=4368&amp;th=1"/>
    <hyperlink ref="E61" r:id="rId53" display="http://www.tqf.ubu.ac.th/tqfDesign/genreport/tqf3_report_htm.php?tqf=3&amp;tqfID=5457&amp;th=1"/>
    <hyperlink ref="E62" r:id="rId54" display="http://www.tqf.ubu.ac.th/tqfDesign/genreport/tqf3_report_htm.php?tqf=3&amp;tqfID=4630&amp;th=1"/>
    <hyperlink ref="E63" r:id="rId55" display="http://www.tqf.ubu.ac.th/tqfDesign/genreport/tqf3_report_htm.php?tqf=3&amp;tqfID=4632&amp;th=1"/>
    <hyperlink ref="E64" r:id="rId56" display="http://www.tqf.ubu.ac.th/tqfDesign/genreport/tqf3_report_htm.php?tqf=3&amp;tqfID=4430&amp;th=1"/>
    <hyperlink ref="E65" r:id="rId57" display="http://www.tqf.ubu.ac.th/tqfDesign/genreport/tqf3_report_htm.php?tqf=3&amp;tqfID=4676&amp;th=1"/>
    <hyperlink ref="E66" r:id="rId58" display="http://www.tqf.ubu.ac.th/tqfDesign/genreport/tqf3_report_htm.php?tqf=3&amp;tqfID=5052&amp;th=1"/>
    <hyperlink ref="E67" r:id="rId59" display="http://www.tqf.ubu.ac.th/tqfDesign/genreport/tqf3_report_htm.php?tqf=3&amp;tqfID=4986&amp;th=1"/>
    <hyperlink ref="E68" r:id="rId60" display="http://www.tqf.ubu.ac.th/tqfDesign/genreport/tqf3_report_htm.php?tqf=3&amp;tqfID=4471&amp;th=1"/>
    <hyperlink ref="E69" r:id="rId61" display="http://www.tqf.ubu.ac.th/tqfDesign/genreport/tqf3_report_htm.php?tqf=3&amp;tqfID=4474&amp;th=1"/>
    <hyperlink ref="E70" r:id="rId62" display="http://www.tqf.ubu.ac.th/tqfDesign/genreport/tqf3_report_htm.php?tqf=3&amp;tqfID=4475&amp;th=1"/>
    <hyperlink ref="E71" r:id="rId63" display="http://www.tqf.ubu.ac.th/tqfDesign/genreport/tqf3_report_htm.php?tqf=3&amp;tqfID=4476&amp;th=1"/>
    <hyperlink ref="E72" r:id="rId64" display="http://www.tqf.ubu.ac.th/tqfDesign/genreport/tqf3_report_htm.php?tqf=3&amp;tqfID=5629&amp;th=1"/>
    <hyperlink ref="E73" r:id="rId65" display="http://www.tqf.ubu.ac.th/tqfDesign/genreport/tqf3_report_htm.php?tqf=3&amp;tqfID=4695&amp;th=1"/>
    <hyperlink ref="E74" r:id="rId66" display="http://www.tqf.ubu.ac.th/tqfDesign/genreport/tqf3_report_htm.php?tqf=3&amp;tqfID=4975&amp;th=1"/>
    <hyperlink ref="E75" r:id="rId67" display="http://www.tqf.ubu.ac.th/tqfDesign/genreport/tqf3_report_htm.php?tqf=3&amp;tqfID=4668&amp;th=1"/>
    <hyperlink ref="E76" r:id="rId68" display="http://www.tqf.ubu.ac.th/tqfDesign/genreport/tqf3_report_htm.php?tqf=3&amp;tqfID=4711&amp;th=1"/>
    <hyperlink ref="E77" r:id="rId69" display="http://www.tqf.ubu.ac.th/tqfDesign/genreport/tqf3_report_htm.php?tqf=3&amp;tqfID=5631&amp;th=1"/>
    <hyperlink ref="E78" r:id="rId70" display="http://www.tqf.ubu.ac.th/tqfDesign/genreport/tqf3_report_htm.php?tqf=3&amp;tqfID=4304&amp;th=1"/>
    <hyperlink ref="E79" r:id="rId71" display="http://www.tqf.ubu.ac.th/tqfDesign/genreport/tqf3_report_htm.php?tqf=3&amp;tqfID=4892&amp;th=1"/>
    <hyperlink ref="E80" r:id="rId72" display="http://www.tqf.ubu.ac.th/tqfDesign/genreport/tqf3_report_htm.php?tqf=3&amp;tqfID=4303&amp;th=1"/>
    <hyperlink ref="E81" r:id="rId73" display="http://www.tqf.ubu.ac.th/tqfDesign/genreport/tqf3_report_htm.php?tqf=3&amp;tqfID=4685&amp;th=1"/>
    <hyperlink ref="E82" r:id="rId74" display="http://www.tqf.ubu.ac.th/tqfDesign/genreport/tqf3_report_htm.php?tqf=3&amp;tqfID=4569&amp;th=1"/>
    <hyperlink ref="E83" r:id="rId75" display="http://www.tqf.ubu.ac.th/tqfDesign/genreport/tqf3_report_htm.php?tqf=3&amp;tqfID=4987&amp;th=1"/>
    <hyperlink ref="E84" r:id="rId76" display="http://www.tqf.ubu.ac.th/tqfDesign/genreport/tqf3_report_htm.php?tqf=3&amp;tqfID=5467&amp;th=1"/>
    <hyperlink ref="E85" r:id="rId77" display="http://www.tqf.ubu.ac.th/tqfDesign/genreport/tqf3_report_htm.php?tqf=3&amp;tqfID=5090&amp;th=1"/>
    <hyperlink ref="E86" r:id="rId78" display="http://www.tqf.ubu.ac.th/tqfDesign/genreport/tqf3_report_htm.php?tqf=3&amp;tqfID=4910&amp;th=1"/>
    <hyperlink ref="E87" r:id="rId79" display="http://www.tqf.ubu.ac.th/tqfDesign/genreport/tqf3_report_htm.php?tqf=3&amp;tqfID=4988&amp;th=1"/>
    <hyperlink ref="E88" r:id="rId80" display="http://www.tqf.ubu.ac.th/tqfDesign/genreport/tqf3_report_htm.php?tqf=3&amp;tqfID=4708&amp;th=1"/>
    <hyperlink ref="E89" r:id="rId81" display="http://www.tqf.ubu.ac.th/tqfDesign/genreport/tqf3_report_htm.php?tqf=3&amp;tqfID=4954&amp;th=1"/>
    <hyperlink ref="E90" r:id="rId82" display="http://www.tqf.ubu.ac.th/tqfDesign/genreport/tqf3_report_htm.php?tqf=3&amp;tqfID=4739&amp;th=1"/>
    <hyperlink ref="E91" r:id="rId83" display="http://www.tqf.ubu.ac.th/tqfDesign/genreport/tqf3_report_htm.php?tqf=3&amp;tqfID=4672&amp;th=1"/>
    <hyperlink ref="E92" r:id="rId84" display="http://www.tqf.ubu.ac.th/tqfDesign/genreport/tqf3_report_htm.php?tqf=3&amp;tqfID=5005&amp;th=1"/>
    <hyperlink ref="E93" r:id="rId85" display="http://www.tqf.ubu.ac.th/tqfDesign/genreport/tqf3_report_htm.php?tqf=3&amp;tqfID=5451&amp;th=1"/>
    <hyperlink ref="E94" r:id="rId86" display="http://www.tqf.ubu.ac.th/tqfDesign/genreport/tqf3_report_htm.php?tqf=3&amp;tqfID=4673&amp;th=1"/>
    <hyperlink ref="E95" r:id="rId87" display="http://www.tqf.ubu.ac.th/tqfDesign/genreport/tqf3_report_htm.php?tqf=3&amp;tqfID=4607&amp;th=1"/>
    <hyperlink ref="E96" r:id="rId88" display="http://www.tqf.ubu.ac.th/tqfDesign/genreport/tqf3_report_htm.php?tqf=3&amp;tqfID=4759&amp;th=1"/>
    <hyperlink ref="E97" r:id="rId89" display="http://www.tqf.ubu.ac.th/tqfDesign/genreport/tqf3_report_htm.php?tqf=3&amp;tqfID=4613&amp;th=1"/>
    <hyperlink ref="E98" r:id="rId90" display="http://www.tqf.ubu.ac.th/tqfDesign/genreport/tqf3_report_htm.php?tqf=3&amp;tqfID=5584&amp;th=1"/>
    <hyperlink ref="E99" r:id="rId91" display="http://www.tqf.ubu.ac.th/tqfDesign/genreport/tqf3_report_htm.php?tqf=3&amp;tqfID=5577&amp;th=1"/>
    <hyperlink ref="E100" r:id="rId92" display="http://www.tqf.ubu.ac.th/tqfDesign/genreport/tqf3_report_htm.php?tqf=3&amp;tqfID=4670&amp;th=1"/>
    <hyperlink ref="E101" r:id="rId93" display="http://www.tqf.ubu.ac.th/tqfDesign/genreport/tqf3_report_htm.php?tqf=3&amp;tqfID=5534&amp;th=1"/>
    <hyperlink ref="E102" r:id="rId94" display="http://www.tqf.ubu.ac.th/tqfDesign/genreport/tqf3_report_htm.php?tqf=3&amp;tqfID=4827&amp;th=1"/>
    <hyperlink ref="E103" r:id="rId95" display="http://www.tqf.ubu.ac.th/tqfDesign/genreport/tqf3_report_htm.php?tqf=3&amp;tqfID=4669&amp;th=1"/>
    <hyperlink ref="E104" r:id="rId96" display="http://www.tqf.ubu.ac.th/tqfDesign/genreport/tqf3_report_htm.php?tqf=3&amp;tqfID=4671&amp;th=1"/>
    <hyperlink ref="E105" r:id="rId97" display="http://www.tqf.ubu.ac.th/tqfDesign/genreport/tqf3_report_htm.php?tqf=3&amp;tqfID=4793&amp;th=1"/>
    <hyperlink ref="E106" r:id="rId98" display="http://www.tqf.ubu.ac.th/tqfDesign/genreport/tqf3_report_htm.php?tqf=3&amp;tqfID=4980&amp;th=1"/>
    <hyperlink ref="E107" r:id="rId99" display="http://www.tqf.ubu.ac.th/tqfDesign/genreport/tqf3_report_htm.php?tqf=3&amp;tqfID=5468&amp;th=1"/>
    <hyperlink ref="E108" r:id="rId100" display="http://www.tqf.ubu.ac.th/tqfDesign/genreport/tqf3_report_htm.php?tqf=3&amp;tqfID=4702&amp;th=1"/>
    <hyperlink ref="E109" r:id="rId101" display="http://www.tqf.ubu.ac.th/tqfDesign/genreport/tqf3_report_htm.php?tqf=3&amp;tqfID=5648&amp;th=1"/>
    <hyperlink ref="E110" r:id="rId102" display="http://www.tqf.ubu.ac.th/tqfDesign/genreport/tqf3_report_htm.php?tqf=3&amp;tqfID=4718&amp;th=1"/>
    <hyperlink ref="E111" r:id="rId103" display="http://www.tqf.ubu.ac.th/tqfDesign/genreport/tqf3_report_htm.php?tqf=3&amp;tqfID=5633&amp;th=1"/>
    <hyperlink ref="E112" r:id="rId104" display="http://www.tqf.ubu.ac.th/tqfDesign/genreport/tqf3_report_htm.php?tqf=3&amp;tqfID=5675&amp;th=1"/>
    <hyperlink ref="E113" r:id="rId105" display="http://www.tqf.ubu.ac.th/tqfDesign/genreport/tqf3_report_htm.php?tqf=3&amp;tqfID=5593&amp;th=1"/>
    <hyperlink ref="E114" r:id="rId106" display="http://www.tqf.ubu.ac.th/tqfDesign/genreport/tqf3_report_htm.php?tqf=3&amp;tqfID=4761&amp;th=1"/>
    <hyperlink ref="E115" r:id="rId107" display="http://www.tqf.ubu.ac.th/tqfDesign/genreport/tqf3_report_htm.php?tqf=3&amp;tqfID=5730&amp;th=1"/>
    <hyperlink ref="E116" r:id="rId108" display="http://www.tqf.ubu.ac.th/tqfDesign/genreport/tqf3_report_htm.php?tqf=3&amp;tqfID=4700&amp;th=1"/>
    <hyperlink ref="E117" r:id="rId109" display="http://www.tqf.ubu.ac.th/tqfDesign/genreport/tqf3_report_htm.php?tqf=3&amp;tqfID=4843&amp;th=1"/>
    <hyperlink ref="E118" r:id="rId110" display="http://www.tqf.ubu.ac.th/tqfDesign/genreport/tqf3_report_htm.php?tqf=3&amp;tqfID=5519&amp;th=1"/>
    <hyperlink ref="E119" r:id="rId111" display="http://www.tqf.ubu.ac.th/tqfDesign/genreport/tqf3_report_htm.php?tqf=3&amp;tqfID=4973&amp;th=1"/>
    <hyperlink ref="E120" r:id="rId112" display="http://www.tqf.ubu.ac.th/tqfDesign/genreport/tqf3_report_htm.php?tqf=3&amp;tqfID=5456&amp;th=1"/>
    <hyperlink ref="E121" r:id="rId113" display="http://www.tqf.ubu.ac.th/tqfDesign/genreport/tqf3_report_htm.php?tqf=3&amp;tqfID=4969&amp;th=1"/>
    <hyperlink ref="E122" r:id="rId114" display="http://www.tqf.ubu.ac.th/tqfDesign/genreport/tqf3_report_htm.php?tqf=3&amp;tqfID=5004&amp;th=1"/>
    <hyperlink ref="E123" r:id="rId115" display="http://www.tqf.ubu.ac.th/tqfDesign/genreport/tqf3_report_htm.php?tqf=3&amp;tqfID=5091&amp;th=1"/>
    <hyperlink ref="E124" r:id="rId116" display="http://www.tqf.ubu.ac.th/tqfDesign/genreport/tqf3_report_htm.php?tqf=3&amp;tqfID=5099&amp;th=1"/>
    <hyperlink ref="E125" r:id="rId117" display="http://www.tqf.ubu.ac.th/tqfDesign/genreport/tqf3_report_htm.php?tqf=3&amp;tqfID=5101&amp;th=1"/>
    <hyperlink ref="E126" r:id="rId118" display="http://www.tqf.ubu.ac.th/tqfDesign/genreport/tqf3_report_htm.php?tqf=3&amp;tqfID=5105&amp;th=1"/>
    <hyperlink ref="E127" r:id="rId119" display="http://www.tqf.ubu.ac.th/tqfDesign/genreport/tqf3_report_htm.php?tqf=3&amp;tqfID=5106&amp;th=1"/>
    <hyperlink ref="E128" r:id="rId120" display="http://www.tqf.ubu.ac.th/tqfDesign/genreport/tqf3_report_htm.php?tqf=3&amp;tqfID=5632&amp;th=1"/>
    <hyperlink ref="E129" r:id="rId121" display="http://www.tqf.ubu.ac.th/tqfDesign/genreport/tqf3_report_htm.php?tqf=3&amp;tqfID=4911&amp;th=1"/>
    <hyperlink ref="E130" r:id="rId122" display="http://www.tqf.ubu.ac.th/tqfDesign/genreport/tqf3_report_htm.php?tqf=3&amp;tqfID=4549&amp;th=1"/>
    <hyperlink ref="E131" r:id="rId123" display="http://www.tqf.ubu.ac.th/tqfDesign/genreport/tqf3_report_htm.php?tqf=3&amp;tqfID=5045&amp;th=1"/>
    <hyperlink ref="E132" r:id="rId124" display="http://www.tqf.ubu.ac.th/tqfDesign/genreport/tqf3_report_htm.php?tqf=3&amp;tqfID=4967&amp;th=1"/>
    <hyperlink ref="E133" r:id="rId125" display="http://www.tqf.ubu.ac.th/tqfDesign/genreport/tqf3_report_htm.php?tqf=3&amp;tqfID=4729&amp;th=1"/>
    <hyperlink ref="E134" r:id="rId126" display="http://www.tqf.ubu.ac.th/tqfDesign/genreport/tqf3_report_htm.php?tqf=3&amp;tqfID=4965&amp;th=1"/>
    <hyperlink ref="E135" r:id="rId127" display="http://www.tqf.ubu.ac.th/tqfDesign/genreport/tqf3_report_htm.php?tqf=3&amp;tqfID=4289&amp;th=1"/>
    <hyperlink ref="E136" r:id="rId128" display="http://www.tqf.ubu.ac.th/tqfDesign/genreport/tqf3_report_htm.php?tqf=3&amp;tqfID=4452&amp;th=1"/>
    <hyperlink ref="E137" r:id="rId129" display="http://www.tqf.ubu.ac.th/tqfDesign/genreport/tqf3_report_htm.php?tqf=3&amp;tqfID=4656&amp;th=1"/>
    <hyperlink ref="E138" r:id="rId130" display="http://www.tqf.ubu.ac.th/tqfDesign/genreport/tqf3_report_htm.php?tqf=3&amp;tqfID=5051&amp;th=1"/>
    <hyperlink ref="E139" r:id="rId131" display="http://www.tqf.ubu.ac.th/tqfDesign/genreport/tqf3_report_htm.php?tqf=3&amp;tqfID=4821&amp;th=1"/>
    <hyperlink ref="E140" r:id="rId132" display="http://www.tqf.ubu.ac.th/tqfDesign/genreport/tqf3_report_htm.php?tqf=3&amp;tqfID=4823&amp;th=1"/>
    <hyperlink ref="E141" r:id="rId133" display="http://www.tqf.ubu.ac.th/tqfDesign/genreport/tqf3_report_htm.php?tqf=3&amp;tqfID=4561&amp;th=1"/>
    <hyperlink ref="E142" r:id="rId134" display="http://www.tqf.ubu.ac.th/tqfDesign/genreport/tqf3_report_htm.php?tqf=3&amp;tqfID=4447&amp;th=1"/>
    <hyperlink ref="E143" r:id="rId135" display="http://www.tqf.ubu.ac.th/tqfDesign/genreport/tqf3_report_htm.php?tqf=3&amp;tqfID=4451&amp;th=1"/>
    <hyperlink ref="E144" r:id="rId136" display="http://www.tqf.ubu.ac.th/tqfDesign/genreport/tqf3_report_htm.php?tqf=3&amp;tqfID=4296&amp;th=1"/>
    <hyperlink ref="E145" r:id="rId137" display="http://www.tqf.ubu.ac.th/tqfDesign/genreport/tqf3_report_htm.php?tqf=3&amp;tqfID=4302&amp;th=1"/>
    <hyperlink ref="E146" r:id="rId138" display="http://www.tqf.ubu.ac.th/tqfDesign/genreport/tqf3_report_htm.php?tqf=3&amp;tqfID=4288&amp;th=1"/>
    <hyperlink ref="E147" r:id="rId139" display="http://www.tqf.ubu.ac.th/tqfDesign/genreport/tqf3_report_htm.php?tqf=3&amp;tqfID=4720&amp;th=1"/>
    <hyperlink ref="E148" r:id="rId140" display="http://www.tqf.ubu.ac.th/tqfDesign/genreport/tqf3_report_htm.php?tqf=3&amp;tqfID=4469&amp;th=1"/>
    <hyperlink ref="E149" r:id="rId141" display="http://www.tqf.ubu.ac.th/tqfDesign/genreport/tqf3_report_htm.php?tqf=3&amp;tqfID=4871&amp;th=1"/>
    <hyperlink ref="E150" r:id="rId142" display="http://www.tqf.ubu.ac.th/tqfDesign/genreport/tqf3_report_htm.php?tqf=3&amp;tqfID=4484&amp;th=1"/>
    <hyperlink ref="E151" r:id="rId143" display="http://www.tqf.ubu.ac.th/tqfDesign/genreport/tqf3_report_htm.php?tqf=3&amp;tqfID=4527&amp;th=1"/>
    <hyperlink ref="E152" r:id="rId144" display="http://www.tqf.ubu.ac.th/tqfDesign/genreport/tqf3_report_htm.php?tqf=3&amp;tqfID=4605&amp;th=1"/>
    <hyperlink ref="E153" r:id="rId145" display="http://www.tqf.ubu.ac.th/tqfDesign/genreport/tqf3_report_htm.php?tqf=3&amp;tqfID=4485&amp;th=1"/>
    <hyperlink ref="E154" r:id="rId146" display="http://www.tqf.ubu.ac.th/tqfDesign/genreport/tqf3_report_htm.php?tqf=3&amp;tqfID=4647&amp;th=1"/>
    <hyperlink ref="E155" r:id="rId147" display="http://www.tqf.ubu.ac.th/tqfDesign/genreport/tqf3_report_htm.php?tqf=3&amp;tqfID=4528&amp;th=1"/>
    <hyperlink ref="E156" r:id="rId148" display="http://www.tqf.ubu.ac.th/tqfDesign/genreport/tqf3_report_htm.php?tqf=3&amp;tqfID=4529&amp;th=1"/>
    <hyperlink ref="E157" r:id="rId149" display="http://www.tqf.ubu.ac.th/tqfDesign/genreport/tqf3_report_htm.php?tqf=3&amp;tqfID=3941&amp;th=1"/>
    <hyperlink ref="E158" r:id="rId150" display="http://www.tqf.ubu.ac.th/tqfDesign/genreport/tqf3_report_htm.php?tqf=3&amp;tqfID=4483&amp;th=1"/>
    <hyperlink ref="E159" r:id="rId151" display="http://www.tqf.ubu.ac.th/tqfDesign/genreport/tqf3_report_htm.php?tqf=3&amp;tqfID=3972&amp;th=1"/>
    <hyperlink ref="E160" r:id="rId152" display="http://www.tqf.ubu.ac.th/tqfDesign/genreport/tqf3_report_htm.php?tqf=3&amp;tqfID=3940&amp;th=1"/>
    <hyperlink ref="E161" r:id="rId153" display="http://www.tqf.ubu.ac.th/tqfDesign/genreport/tqf3_report_htm.php?tqf=3&amp;tqfID=4028&amp;th=1"/>
    <hyperlink ref="E162" r:id="rId154" display="http://www.tqf.ubu.ac.th/tqfDesign/genreport/tqf3_report_htm.php?tqf=3&amp;tqfID=4604&amp;th=1"/>
    <hyperlink ref="E163" r:id="rId155" display="http://www.tqf.ubu.ac.th/tqfDesign/genreport/tqf3_report_htm.php?tqf=3&amp;tqfID=4387&amp;th=1"/>
    <hyperlink ref="E164" r:id="rId156" display="http://www.tqf.ubu.ac.th/tqfDesign/genreport/tqf3_report_htm.php?tqf=3&amp;tqfID=3973&amp;th=1"/>
    <hyperlink ref="E165" r:id="rId157" display="http://www.tqf.ubu.ac.th/tqfDesign/genreport/tqf3_report_htm.php?tqf=3&amp;tqfID=3939&amp;th=1"/>
    <hyperlink ref="E166" r:id="rId158" display="http://www.tqf.ubu.ac.th/tqfDesign/genreport/tqf3_report_htm.php?tqf=3&amp;tqfID=5559&amp;th=1"/>
    <hyperlink ref="E167" r:id="rId159" display="http://www.tqf.ubu.ac.th/tqfDesign/genreport/tqf3_report_htm.php?tqf=3&amp;tqfID=4869&amp;th=1"/>
    <hyperlink ref="E168" r:id="rId160" display="http://www.tqf.ubu.ac.th/tqfDesign/genreport/tqf3_report_htm.php?tqf=3&amp;tqfID=4383&amp;th=1"/>
    <hyperlink ref="E169" r:id="rId161" display="http://www.tqf.ubu.ac.th/tqfDesign/genreport/tqf3_report_htm.php?tqf=3&amp;tqfID=4781&amp;th=1"/>
    <hyperlink ref="E170" r:id="rId162" display="http://www.tqf.ubu.ac.th/tqfDesign/genreport/tqf3_report_htm.php?tqf=3&amp;tqfID=4943&amp;th=1"/>
    <hyperlink ref="E171" r:id="rId163" display="http://www.tqf.ubu.ac.th/tqfDesign/genreport/tqf3_report_htm.php?tqf=3&amp;tqfID=4783&amp;th=1"/>
    <hyperlink ref="E172" r:id="rId164" display="http://www.tqf.ubu.ac.th/tqfDesign/genreport/tqf3_report_htm.php?tqf=3&amp;tqfID=4648&amp;th=1"/>
    <hyperlink ref="E173" r:id="rId165" display="http://www.tqf.ubu.ac.th/tqfDesign/genreport/tqf3_report_htm.php?tqf=3&amp;tqfID=4714&amp;th=1"/>
    <hyperlink ref="E174" r:id="rId166" display="http://www.tqf.ubu.ac.th/tqfDesign/genreport/tqf3_report_htm.php?tqf=3&amp;tqfID=4396&amp;th=1"/>
    <hyperlink ref="E175" r:id="rId167" display="http://www.tqf.ubu.ac.th/tqfDesign/genreport/tqf3_report_htm.php?tqf=3&amp;tqfID=4374&amp;th=1"/>
    <hyperlink ref="E176" r:id="rId168" display="http://www.tqf.ubu.ac.th/tqfDesign/genreport/tqf3_report_htm.php?tqf=3&amp;tqfID=4482&amp;th=1"/>
    <hyperlink ref="E177" r:id="rId169" display="http://www.tqf.ubu.ac.th/tqfDesign/genreport/tqf3_report_htm.php?tqf=3&amp;tqfID=4377&amp;th=1"/>
    <hyperlink ref="E178" r:id="rId170" display="http://www.tqf.ubu.ac.th/tqfDesign/genreport/tqf3_report_htm.php?tqf=3&amp;tqfID=5068&amp;th=1"/>
    <hyperlink ref="E179" r:id="rId171" display="http://www.tqf.ubu.ac.th/tqfDesign/genreport/tqf3_report_htm.php?tqf=3&amp;tqfID=5541&amp;th=1"/>
    <hyperlink ref="E180" r:id="rId172" display="http://www.tqf.ubu.ac.th/tqfDesign/genreport/tqf3_report_htm.php?tqf=3&amp;tqfID=4343&amp;th=1"/>
    <hyperlink ref="E181" r:id="rId173" display="http://www.tqf.ubu.ac.th/tqfDesign/genreport/tqf3_report_htm.php?tqf=3&amp;tqfID=4511&amp;th=1"/>
    <hyperlink ref="E182" r:id="rId174" display="http://www.tqf.ubu.ac.th/tqfDesign/genreport/tqf3_report_htm.php?tqf=3&amp;tqfID=4463&amp;th=1"/>
    <hyperlink ref="E183" r:id="rId175" display="http://www.tqf.ubu.ac.th/tqfDesign/genreport/tqf3_report_htm.php?tqf=3&amp;tqfID=5550&amp;th=1"/>
    <hyperlink ref="E184" r:id="rId176" display="http://www.tqf.ubu.ac.th/tqfDesign/genreport/tqf3_report_htm.php?tqf=3&amp;tqfID=4594&amp;th=1"/>
    <hyperlink ref="E185" r:id="rId177" display="http://www.tqf.ubu.ac.th/tqfDesign/genreport/tqf3_report_htm.php?tqf=3&amp;tqfID=5046&amp;th=1"/>
    <hyperlink ref="E186" r:id="rId178" display="http://www.tqf.ubu.ac.th/tqfDesign/genreport/tqf3_report_htm.php?tqf=3&amp;tqfID=4636&amp;th=1"/>
    <hyperlink ref="E187" r:id="rId179" display="http://www.tqf.ubu.ac.th/tqfDesign/genreport/tqf3_report_htm.php?tqf=3&amp;tqfID=5583&amp;th=1"/>
    <hyperlink ref="E188" r:id="rId180" display="http://www.tqf.ubu.ac.th/tqfDesign/genreport/tqf3_report_htm.php?tqf=3&amp;tqfID=5447&amp;th=1"/>
    <hyperlink ref="E189" r:id="rId181" display="http://www.tqf.ubu.ac.th/tqfDesign/genreport/tqf3_report_htm.php?tqf=3&amp;tqfID=5650&amp;th=1"/>
    <hyperlink ref="E190" r:id="rId182" display="http://www.tqf.ubu.ac.th/tqfDesign/genreport/tqf3_report_htm.php?tqf=3&amp;tqfID=4571&amp;th=1"/>
    <hyperlink ref="E191" r:id="rId183" display="http://www.tqf.ubu.ac.th/tqfDesign/genreport/tqf3_report_htm.php?tqf=3&amp;tqfID=4667&amp;th=1"/>
    <hyperlink ref="E192" r:id="rId184" display="http://www.tqf.ubu.ac.th/tqfDesign/genreport/tqf3_report_htm.php?tqf=3&amp;tqfID=5666&amp;th=1"/>
    <hyperlink ref="E193" r:id="rId185" display="http://www.tqf.ubu.ac.th/tqfDesign/genreport/tqf3_report_htm.php?tqf=3&amp;tqfID=5653&amp;th=1"/>
    <hyperlink ref="E194" r:id="rId186" display="http://www.tqf.ubu.ac.th/tqfDesign/genreport/tqf3_report_htm.php?tqf=3&amp;tqfID=5649&amp;th=1"/>
    <hyperlink ref="E195" r:id="rId187" display="http://www.tqf.ubu.ac.th/tqfDesign/genreport/tqf3_report_htm.php?tqf=3&amp;tqfID=4532&amp;th=1"/>
    <hyperlink ref="E196" r:id="rId188" display="http://www.tqf.ubu.ac.th/tqfDesign/genreport/tqf3_report_htm.php?tqf=3&amp;tqfID=4578&amp;th=1"/>
    <hyperlink ref="E197" r:id="rId189" display="http://www.tqf.ubu.ac.th/tqfDesign/genreport/tqf3_report_htm.php?tqf=3&amp;tqfID=5085&amp;th=1"/>
    <hyperlink ref="E198" r:id="rId190" display="http://www.tqf.ubu.ac.th/tqfDesign/genreport/tqf3_report_htm.php?tqf=3&amp;tqfID=4952&amp;th=1"/>
    <hyperlink ref="E199" r:id="rId191" display="http://www.tqf.ubu.ac.th/tqfDesign/genreport/tqf3_report_htm.php?tqf=3&amp;tqfID=4609&amp;th=1"/>
    <hyperlink ref="E200" r:id="rId192" display="http://www.tqf.ubu.ac.th/tqfDesign/genreport/tqf3_report_htm.php?tqf=3&amp;tqfID=4682&amp;th=1"/>
    <hyperlink ref="E201" r:id="rId193" display="http://www.tqf.ubu.ac.th/tqfDesign/genreport/tqf3_report_htm.php?tqf=3&amp;tqfID=5453&amp;th=1"/>
    <hyperlink ref="E202" r:id="rId194" display="http://www.tqf.ubu.ac.th/tqfDesign/genreport/tqf3_report_htm.php?tqf=3&amp;tqfID=4565&amp;th=1"/>
    <hyperlink ref="E203" r:id="rId195" display="http://www.tqf.ubu.ac.th/tqfDesign/genreport/tqf3_report_htm.php?tqf=3&amp;tqfID=4621&amp;th=1"/>
    <hyperlink ref="E204" r:id="rId196" display="http://www.tqf.ubu.ac.th/tqfDesign/genreport/tqf3_report_htm.php?tqf=3&amp;tqfID=4530&amp;th=1"/>
    <hyperlink ref="E205" r:id="rId197" display="http://www.tqf.ubu.ac.th/tqfDesign/genreport/tqf3_report_htm.php?tqf=3&amp;tqfID=4453&amp;th=1"/>
    <hyperlink ref="E206" r:id="rId198" display="http://www.tqf.ubu.ac.th/tqfDesign/genreport/tqf3_report_htm.php?tqf=3&amp;tqfID=4785&amp;th=1"/>
    <hyperlink ref="E207" r:id="rId199" display="http://www.tqf.ubu.ac.th/tqfDesign/genreport/tqf3_report_htm.php?tqf=3&amp;tqfID=4640&amp;th=1"/>
    <hyperlink ref="E208" r:id="rId200" display="http://www.tqf.ubu.ac.th/tqfDesign/genreport/tqf3_report_htm.php?tqf=3&amp;tqfID=4807&amp;th=1"/>
    <hyperlink ref="E209" r:id="rId201" display="http://www.tqf.ubu.ac.th/tqfDesign/genreport/tqf3_report_htm.php?tqf=3&amp;tqfID=4404&amp;th=1"/>
    <hyperlink ref="E210" r:id="rId202" display="http://www.tqf.ubu.ac.th/tqfDesign/genreport/tqf3_report_htm.php?tqf=3&amp;tqfID=4498&amp;th=1"/>
    <hyperlink ref="E211" r:id="rId203" display="http://www.tqf.ubu.ac.th/tqfDesign/genreport/tqf3_report_htm.php?tqf=3&amp;tqfID=4556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04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14"/>
  <sheetViews>
    <sheetView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1101761</v>
      </c>
      <c r="C2" s="21" t="s">
        <v>133</v>
      </c>
      <c r="D2" s="22" t="s">
        <v>55</v>
      </c>
      <c r="E2" s="23" t="s">
        <v>3</v>
      </c>
      <c r="F2" s="19"/>
      <c r="G2" s="23" t="s">
        <v>3</v>
      </c>
      <c r="H2" s="19"/>
    </row>
    <row r="3" spans="1:8" ht="18" customHeight="1">
      <c r="A3" s="19">
        <v>2</v>
      </c>
      <c r="B3" s="20">
        <v>1101762</v>
      </c>
      <c r="C3" s="21" t="s">
        <v>134</v>
      </c>
      <c r="D3" s="22" t="s">
        <v>55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1101763</v>
      </c>
      <c r="C4" s="21" t="s">
        <v>135</v>
      </c>
      <c r="D4" s="22" t="s">
        <v>55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1101764</v>
      </c>
      <c r="C5" s="21" t="s">
        <v>136</v>
      </c>
      <c r="D5" s="22" t="s">
        <v>55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1101765</v>
      </c>
      <c r="C6" s="21" t="s">
        <v>137</v>
      </c>
      <c r="D6" s="22" t="s">
        <v>107</v>
      </c>
      <c r="E6" s="23" t="s">
        <v>3</v>
      </c>
      <c r="F6" s="19"/>
      <c r="G6" s="23" t="s">
        <v>3</v>
      </c>
      <c r="H6" s="19"/>
    </row>
    <row r="7" spans="1:8" ht="18" customHeight="1">
      <c r="A7" s="19">
        <v>6</v>
      </c>
      <c r="B7" s="20">
        <v>1101771</v>
      </c>
      <c r="C7" s="21" t="s">
        <v>138</v>
      </c>
      <c r="D7" s="22" t="s">
        <v>139</v>
      </c>
      <c r="E7" s="23" t="s">
        <v>3</v>
      </c>
      <c r="F7" s="19"/>
      <c r="G7" s="23" t="s">
        <v>3</v>
      </c>
      <c r="H7" s="19"/>
    </row>
    <row r="8" spans="1:8" ht="18" customHeight="1">
      <c r="A8" s="19">
        <v>7</v>
      </c>
      <c r="B8" s="20">
        <v>1101772</v>
      </c>
      <c r="C8" s="21" t="s">
        <v>140</v>
      </c>
      <c r="D8" s="22" t="s">
        <v>55</v>
      </c>
      <c r="E8" s="23" t="s">
        <v>3</v>
      </c>
      <c r="F8" s="19"/>
      <c r="G8" s="23" t="s">
        <v>3</v>
      </c>
      <c r="H8" s="19"/>
    </row>
    <row r="9" spans="1:8" ht="18" customHeight="1">
      <c r="A9" s="19">
        <v>8</v>
      </c>
      <c r="B9" s="20">
        <v>1101774</v>
      </c>
      <c r="C9" s="21" t="s">
        <v>141</v>
      </c>
      <c r="D9" s="22" t="s">
        <v>55</v>
      </c>
      <c r="E9" s="23" t="s">
        <v>3</v>
      </c>
      <c r="F9" s="19"/>
      <c r="G9" s="23" t="s">
        <v>3</v>
      </c>
      <c r="H9" s="19"/>
    </row>
    <row r="10" spans="1:8" ht="18" customHeight="1">
      <c r="A10" s="19">
        <v>9</v>
      </c>
      <c r="B10" s="20">
        <v>1101775</v>
      </c>
      <c r="C10" s="21" t="s">
        <v>142</v>
      </c>
      <c r="D10" s="22" t="s">
        <v>139</v>
      </c>
      <c r="E10" s="23" t="s">
        <v>3</v>
      </c>
      <c r="F10" s="19"/>
      <c r="G10" s="23" t="s">
        <v>3</v>
      </c>
      <c r="H10" s="19"/>
    </row>
    <row r="11" spans="1:8" ht="18" customHeight="1">
      <c r="A11" s="19">
        <v>10</v>
      </c>
      <c r="B11" s="20">
        <v>1101777</v>
      </c>
      <c r="C11" s="21" t="s">
        <v>143</v>
      </c>
      <c r="D11" s="22" t="s">
        <v>139</v>
      </c>
      <c r="E11" s="23" t="s">
        <v>3</v>
      </c>
      <c r="F11" s="19"/>
      <c r="G11" s="23" t="s">
        <v>3</v>
      </c>
      <c r="H11" s="19"/>
    </row>
    <row r="12" spans="1:8" ht="18" customHeight="1">
      <c r="A12" s="19">
        <v>11</v>
      </c>
      <c r="B12" s="20">
        <v>1102103</v>
      </c>
      <c r="C12" s="21" t="s">
        <v>119</v>
      </c>
      <c r="D12" s="22" t="s">
        <v>41</v>
      </c>
      <c r="E12" s="23" t="s">
        <v>3</v>
      </c>
      <c r="F12" s="19"/>
      <c r="G12" s="23" t="s">
        <v>3</v>
      </c>
      <c r="H12" s="19"/>
    </row>
    <row r="13" spans="1:8" ht="18" customHeight="1">
      <c r="A13" s="19">
        <v>12</v>
      </c>
      <c r="B13" s="20">
        <v>1102107</v>
      </c>
      <c r="C13" s="21" t="s">
        <v>120</v>
      </c>
      <c r="D13" s="22" t="s">
        <v>5</v>
      </c>
      <c r="E13" s="23" t="s">
        <v>3</v>
      </c>
      <c r="F13" s="19"/>
      <c r="G13" s="23" t="s">
        <v>3</v>
      </c>
      <c r="H13" s="19"/>
    </row>
    <row r="14" spans="1:8" ht="18" customHeight="1">
      <c r="A14" s="19">
        <v>13</v>
      </c>
      <c r="B14" s="20">
        <v>1102110</v>
      </c>
      <c r="C14" s="21" t="s">
        <v>121</v>
      </c>
      <c r="D14" s="22" t="s">
        <v>22</v>
      </c>
      <c r="E14" s="23" t="s">
        <v>3</v>
      </c>
      <c r="F14" s="19"/>
      <c r="G14" s="23" t="s">
        <v>3</v>
      </c>
      <c r="H14" s="19"/>
    </row>
    <row r="15" spans="1:8" ht="18" customHeight="1">
      <c r="A15" s="19">
        <v>14</v>
      </c>
      <c r="B15" s="20">
        <v>1102112</v>
      </c>
      <c r="C15" s="21" t="s">
        <v>144</v>
      </c>
      <c r="D15" s="22" t="s">
        <v>5</v>
      </c>
      <c r="E15" s="23" t="s">
        <v>3</v>
      </c>
      <c r="F15" s="19"/>
      <c r="G15" s="23" t="s">
        <v>3</v>
      </c>
      <c r="H15" s="19"/>
    </row>
    <row r="16" spans="1:8" ht="18" customHeight="1">
      <c r="A16" s="19">
        <v>15</v>
      </c>
      <c r="B16" s="20">
        <v>1102120</v>
      </c>
      <c r="C16" s="21" t="s">
        <v>145</v>
      </c>
      <c r="D16" s="22" t="s">
        <v>22</v>
      </c>
      <c r="E16" s="23" t="s">
        <v>3</v>
      </c>
      <c r="F16" s="19"/>
      <c r="G16" s="23" t="s">
        <v>3</v>
      </c>
      <c r="H16" s="19"/>
    </row>
    <row r="17" spans="1:8" ht="18" customHeight="1">
      <c r="A17" s="19">
        <v>16</v>
      </c>
      <c r="B17" s="20">
        <v>1102761</v>
      </c>
      <c r="C17" s="21" t="s">
        <v>146</v>
      </c>
      <c r="D17" s="22" t="s">
        <v>55</v>
      </c>
      <c r="E17" s="23" t="s">
        <v>3</v>
      </c>
      <c r="F17" s="19"/>
      <c r="G17" s="23" t="s">
        <v>3</v>
      </c>
      <c r="H17" s="19"/>
    </row>
    <row r="18" spans="1:8" ht="18" customHeight="1">
      <c r="A18" s="19">
        <v>17</v>
      </c>
      <c r="B18" s="20">
        <v>1102762</v>
      </c>
      <c r="C18" s="21" t="s">
        <v>147</v>
      </c>
      <c r="D18" s="22" t="s">
        <v>7</v>
      </c>
      <c r="E18" s="23" t="s">
        <v>3</v>
      </c>
      <c r="F18" s="19"/>
      <c r="G18" s="23" t="s">
        <v>3</v>
      </c>
      <c r="H18" s="19"/>
    </row>
    <row r="19" spans="1:8" ht="18" customHeight="1">
      <c r="A19" s="19">
        <v>18</v>
      </c>
      <c r="B19" s="20">
        <v>1102763</v>
      </c>
      <c r="C19" s="21" t="s">
        <v>148</v>
      </c>
      <c r="D19" s="22" t="s">
        <v>7</v>
      </c>
      <c r="E19" s="23" t="s">
        <v>3</v>
      </c>
      <c r="F19" s="19"/>
      <c r="G19" s="23" t="s">
        <v>3</v>
      </c>
      <c r="H19" s="19"/>
    </row>
    <row r="20" spans="1:8" ht="18" customHeight="1">
      <c r="A20" s="19">
        <v>19</v>
      </c>
      <c r="B20" s="20">
        <v>1102764</v>
      </c>
      <c r="C20" s="21" t="s">
        <v>149</v>
      </c>
      <c r="D20" s="22" t="s">
        <v>150</v>
      </c>
      <c r="E20" s="23" t="s">
        <v>3</v>
      </c>
      <c r="F20" s="19"/>
      <c r="G20" s="23" t="s">
        <v>3</v>
      </c>
      <c r="H20" s="19"/>
    </row>
    <row r="21" spans="1:8" ht="18" customHeight="1">
      <c r="A21" s="19">
        <v>20</v>
      </c>
      <c r="B21" s="20">
        <v>1102765</v>
      </c>
      <c r="C21" s="21" t="s">
        <v>151</v>
      </c>
      <c r="D21" s="22" t="s">
        <v>107</v>
      </c>
      <c r="E21" s="23" t="s">
        <v>3</v>
      </c>
      <c r="F21" s="19"/>
      <c r="G21" s="23" t="s">
        <v>3</v>
      </c>
      <c r="H21" s="19"/>
    </row>
    <row r="22" spans="1:8" ht="18" customHeight="1">
      <c r="A22" s="19">
        <v>21</v>
      </c>
      <c r="B22" s="20">
        <v>1102771</v>
      </c>
      <c r="C22" s="21" t="s">
        <v>152</v>
      </c>
      <c r="D22" s="22" t="s">
        <v>55</v>
      </c>
      <c r="E22" s="23" t="s">
        <v>3</v>
      </c>
      <c r="F22" s="19"/>
      <c r="G22" s="23" t="s">
        <v>3</v>
      </c>
      <c r="H22" s="19"/>
    </row>
    <row r="23" spans="1:8" ht="18" customHeight="1">
      <c r="A23" s="19">
        <v>22</v>
      </c>
      <c r="B23" s="20">
        <v>1102772</v>
      </c>
      <c r="C23" s="21" t="s">
        <v>153</v>
      </c>
      <c r="D23" s="22" t="s">
        <v>55</v>
      </c>
      <c r="E23" s="23" t="s">
        <v>3</v>
      </c>
      <c r="F23" s="19"/>
      <c r="G23" s="23" t="s">
        <v>3</v>
      </c>
      <c r="H23" s="19"/>
    </row>
    <row r="24" spans="1:8" ht="18" customHeight="1">
      <c r="A24" s="19">
        <v>23</v>
      </c>
      <c r="B24" s="20">
        <v>1102773</v>
      </c>
      <c r="C24" s="21" t="s">
        <v>154</v>
      </c>
      <c r="D24" s="22" t="s">
        <v>55</v>
      </c>
      <c r="E24" s="23" t="s">
        <v>3</v>
      </c>
      <c r="F24" s="19"/>
      <c r="G24" s="23" t="s">
        <v>3</v>
      </c>
      <c r="H24" s="19"/>
    </row>
    <row r="25" spans="1:8" ht="18" customHeight="1">
      <c r="A25" s="19">
        <v>24</v>
      </c>
      <c r="B25" s="20">
        <v>1102774</v>
      </c>
      <c r="C25" s="21" t="s">
        <v>131</v>
      </c>
      <c r="D25" s="22" t="s">
        <v>55</v>
      </c>
      <c r="E25" s="23" t="s">
        <v>3</v>
      </c>
      <c r="F25" s="19"/>
      <c r="G25" s="23" t="s">
        <v>3</v>
      </c>
      <c r="H25" s="19"/>
    </row>
    <row r="26" spans="1:8" ht="18" customHeight="1">
      <c r="A26" s="19">
        <v>25</v>
      </c>
      <c r="B26" s="20">
        <v>1103123</v>
      </c>
      <c r="C26" s="21" t="s">
        <v>122</v>
      </c>
      <c r="D26" s="22" t="s">
        <v>22</v>
      </c>
      <c r="E26" s="23" t="s">
        <v>3</v>
      </c>
      <c r="F26" s="19"/>
      <c r="G26" s="23" t="s">
        <v>3</v>
      </c>
      <c r="H26" s="19"/>
    </row>
    <row r="27" spans="1:8" ht="18" customHeight="1">
      <c r="A27" s="19">
        <v>26</v>
      </c>
      <c r="B27" s="20">
        <v>1103124</v>
      </c>
      <c r="C27" s="21" t="s">
        <v>123</v>
      </c>
      <c r="D27" s="22" t="s">
        <v>5</v>
      </c>
      <c r="E27" s="23" t="s">
        <v>3</v>
      </c>
      <c r="F27" s="19"/>
      <c r="G27" s="23" t="s">
        <v>3</v>
      </c>
      <c r="H27" s="19"/>
    </row>
    <row r="28" spans="1:8" ht="18" customHeight="1">
      <c r="A28" s="19">
        <v>27</v>
      </c>
      <c r="B28" s="20">
        <v>1103128</v>
      </c>
      <c r="C28" s="21" t="s">
        <v>124</v>
      </c>
      <c r="D28" s="22" t="s">
        <v>5</v>
      </c>
      <c r="E28" s="23" t="s">
        <v>3</v>
      </c>
      <c r="F28" s="19"/>
      <c r="G28" s="23" t="s">
        <v>3</v>
      </c>
      <c r="H28" s="19"/>
    </row>
    <row r="29" spans="1:8" ht="18" customHeight="1">
      <c r="A29" s="19">
        <v>28</v>
      </c>
      <c r="B29" s="20">
        <v>1103201</v>
      </c>
      <c r="C29" s="21" t="s">
        <v>155</v>
      </c>
      <c r="D29" s="22" t="s">
        <v>5</v>
      </c>
      <c r="E29" s="23" t="s">
        <v>3</v>
      </c>
      <c r="F29" s="19"/>
      <c r="G29" s="23" t="s">
        <v>3</v>
      </c>
      <c r="H29" s="19"/>
    </row>
    <row r="30" spans="1:8" ht="18" customHeight="1">
      <c r="A30" s="19">
        <v>29</v>
      </c>
      <c r="B30" s="20">
        <v>1103761</v>
      </c>
      <c r="C30" s="21" t="s">
        <v>156</v>
      </c>
      <c r="D30" s="22" t="s">
        <v>101</v>
      </c>
      <c r="E30" s="23" t="s">
        <v>3</v>
      </c>
      <c r="F30" s="19"/>
      <c r="G30" s="23" t="s">
        <v>3</v>
      </c>
      <c r="H30" s="19"/>
    </row>
    <row r="31" spans="1:8" ht="18" customHeight="1">
      <c r="A31" s="19">
        <v>30</v>
      </c>
      <c r="B31" s="20">
        <v>1103762</v>
      </c>
      <c r="C31" s="21" t="s">
        <v>157</v>
      </c>
      <c r="D31" s="22" t="s">
        <v>7</v>
      </c>
      <c r="E31" s="23" t="s">
        <v>3</v>
      </c>
      <c r="F31" s="19"/>
      <c r="G31" s="23" t="s">
        <v>3</v>
      </c>
      <c r="H31" s="19"/>
    </row>
    <row r="32" spans="1:8" ht="18" customHeight="1">
      <c r="A32" s="19">
        <v>31</v>
      </c>
      <c r="B32" s="20">
        <v>1103763</v>
      </c>
      <c r="C32" s="21" t="s">
        <v>158</v>
      </c>
      <c r="D32" s="22" t="s">
        <v>7</v>
      </c>
      <c r="E32" s="23" t="s">
        <v>3</v>
      </c>
      <c r="F32" s="19"/>
      <c r="G32" s="23" t="s">
        <v>3</v>
      </c>
      <c r="H32" s="19"/>
    </row>
    <row r="33" spans="1:8" ht="18" customHeight="1">
      <c r="A33" s="19">
        <v>32</v>
      </c>
      <c r="B33" s="20">
        <v>1103764</v>
      </c>
      <c r="C33" s="21" t="s">
        <v>159</v>
      </c>
      <c r="D33" s="22" t="s">
        <v>150</v>
      </c>
      <c r="E33" s="23" t="s">
        <v>3</v>
      </c>
      <c r="F33" s="19"/>
      <c r="G33" s="23" t="s">
        <v>3</v>
      </c>
      <c r="H33" s="19"/>
    </row>
    <row r="34" spans="1:8" ht="18" customHeight="1">
      <c r="A34" s="19">
        <v>33</v>
      </c>
      <c r="B34" s="20">
        <v>1103771</v>
      </c>
      <c r="C34" s="21" t="s">
        <v>125</v>
      </c>
      <c r="D34" s="22" t="s">
        <v>7</v>
      </c>
      <c r="E34" s="23" t="s">
        <v>3</v>
      </c>
      <c r="F34" s="19"/>
      <c r="G34" s="23" t="s">
        <v>3</v>
      </c>
      <c r="H34" s="19"/>
    </row>
    <row r="35" spans="1:8" ht="18" customHeight="1">
      <c r="A35" s="19">
        <v>34</v>
      </c>
      <c r="B35" s="20">
        <v>1104101</v>
      </c>
      <c r="C35" s="21" t="s">
        <v>126</v>
      </c>
      <c r="D35" s="22" t="s">
        <v>22</v>
      </c>
      <c r="E35" s="23" t="s">
        <v>3</v>
      </c>
      <c r="F35" s="19"/>
      <c r="G35" s="23" t="s">
        <v>3</v>
      </c>
      <c r="H35" s="19"/>
    </row>
    <row r="36" spans="1:8" ht="18" customHeight="1">
      <c r="A36" s="19">
        <v>35</v>
      </c>
      <c r="B36" s="20">
        <v>1104126</v>
      </c>
      <c r="C36" s="21" t="s">
        <v>127</v>
      </c>
      <c r="D36" s="22" t="s">
        <v>5</v>
      </c>
      <c r="E36" s="23" t="s">
        <v>3</v>
      </c>
      <c r="F36" s="19"/>
      <c r="G36" s="23" t="s">
        <v>3</v>
      </c>
      <c r="H36" s="19"/>
    </row>
    <row r="37" spans="1:8" ht="18" customHeight="1">
      <c r="A37" s="19">
        <v>36</v>
      </c>
      <c r="B37" s="20">
        <v>1104127</v>
      </c>
      <c r="C37" s="21" t="s">
        <v>128</v>
      </c>
      <c r="D37" s="22" t="s">
        <v>5</v>
      </c>
      <c r="E37" s="23" t="s">
        <v>3</v>
      </c>
      <c r="F37" s="19"/>
      <c r="G37" s="23" t="s">
        <v>3</v>
      </c>
      <c r="H37" s="19"/>
    </row>
    <row r="38" spans="1:8" ht="18" customHeight="1">
      <c r="A38" s="19">
        <v>37</v>
      </c>
      <c r="B38" s="20">
        <v>1104223</v>
      </c>
      <c r="C38" s="21" t="s">
        <v>129</v>
      </c>
      <c r="D38" s="22" t="s">
        <v>5</v>
      </c>
      <c r="E38" s="23" t="s">
        <v>3</v>
      </c>
      <c r="F38" s="19"/>
      <c r="G38" s="23" t="s">
        <v>3</v>
      </c>
      <c r="H38" s="19"/>
    </row>
    <row r="39" spans="1:8" ht="18" customHeight="1">
      <c r="A39" s="19">
        <v>38</v>
      </c>
      <c r="B39" s="20">
        <v>1106218</v>
      </c>
      <c r="C39" s="21" t="s">
        <v>130</v>
      </c>
      <c r="D39" s="22" t="s">
        <v>5</v>
      </c>
      <c r="E39" s="23" t="s">
        <v>3</v>
      </c>
      <c r="F39" s="19"/>
      <c r="G39" s="23" t="s">
        <v>3</v>
      </c>
      <c r="H39" s="19"/>
    </row>
    <row r="40" spans="1:8" ht="18" customHeight="1">
      <c r="A40" s="19">
        <v>39</v>
      </c>
      <c r="B40" s="20">
        <v>1106307</v>
      </c>
      <c r="C40" s="21" t="s">
        <v>160</v>
      </c>
      <c r="D40" s="22" t="s">
        <v>5</v>
      </c>
      <c r="E40" s="23" t="s">
        <v>3</v>
      </c>
      <c r="F40" s="19"/>
      <c r="G40" s="23" t="s">
        <v>3</v>
      </c>
      <c r="H40" s="19"/>
    </row>
    <row r="41" spans="1:8" ht="18" customHeight="1">
      <c r="A41" s="19">
        <v>40</v>
      </c>
      <c r="B41" s="20">
        <v>1106607</v>
      </c>
      <c r="C41" s="21" t="s">
        <v>161</v>
      </c>
      <c r="D41" s="22" t="s">
        <v>5</v>
      </c>
      <c r="E41" s="23" t="s">
        <v>3</v>
      </c>
      <c r="F41" s="19"/>
      <c r="G41" s="23" t="s">
        <v>3</v>
      </c>
      <c r="H41" s="19"/>
    </row>
    <row r="42" spans="1:8" ht="18" customHeight="1">
      <c r="A42" s="19">
        <v>41</v>
      </c>
      <c r="B42" s="20">
        <v>1107751</v>
      </c>
      <c r="C42" s="21" t="s">
        <v>162</v>
      </c>
      <c r="D42" s="22" t="s">
        <v>114</v>
      </c>
      <c r="E42" s="23" t="s">
        <v>3</v>
      </c>
      <c r="F42" s="19"/>
      <c r="G42" s="23" t="s">
        <v>3</v>
      </c>
      <c r="H42" s="19"/>
    </row>
    <row r="43" spans="1:8" ht="18" customHeight="1">
      <c r="A43" s="19">
        <v>42</v>
      </c>
      <c r="B43" s="20">
        <v>1107752</v>
      </c>
      <c r="C43" s="21" t="s">
        <v>163</v>
      </c>
      <c r="D43" s="22" t="s">
        <v>101</v>
      </c>
      <c r="E43" s="23" t="s">
        <v>3</v>
      </c>
      <c r="F43" s="19"/>
      <c r="G43" s="23" t="s">
        <v>3</v>
      </c>
      <c r="H43" s="19"/>
    </row>
    <row r="44" spans="1:8" ht="18" customHeight="1">
      <c r="A44" s="19">
        <v>43</v>
      </c>
      <c r="B44" s="20">
        <v>1107753</v>
      </c>
      <c r="C44" s="21" t="s">
        <v>164</v>
      </c>
      <c r="D44" s="22" t="s">
        <v>8</v>
      </c>
      <c r="E44" s="23" t="s">
        <v>3</v>
      </c>
      <c r="F44" s="19"/>
      <c r="G44" s="23" t="s">
        <v>3</v>
      </c>
      <c r="H44" s="19"/>
    </row>
    <row r="45" spans="1:8" ht="18" customHeight="1">
      <c r="A45" s="19">
        <v>44</v>
      </c>
      <c r="B45" s="20">
        <v>1107754</v>
      </c>
      <c r="C45" s="21" t="s">
        <v>165</v>
      </c>
      <c r="D45" s="22" t="s">
        <v>114</v>
      </c>
      <c r="E45" s="23" t="s">
        <v>3</v>
      </c>
      <c r="F45" s="19"/>
      <c r="G45" s="23" t="s">
        <v>3</v>
      </c>
      <c r="H45" s="19"/>
    </row>
    <row r="46" spans="1:8" ht="18" customHeight="1">
      <c r="A46" s="19">
        <v>45</v>
      </c>
      <c r="B46" s="20">
        <v>1107755</v>
      </c>
      <c r="C46" s="21" t="s">
        <v>166</v>
      </c>
      <c r="D46" s="22" t="s">
        <v>113</v>
      </c>
      <c r="E46" s="23" t="s">
        <v>3</v>
      </c>
      <c r="F46" s="19"/>
      <c r="G46" s="23" t="s">
        <v>3</v>
      </c>
      <c r="H46" s="19"/>
    </row>
    <row r="47" spans="1:8" ht="18" customHeight="1">
      <c r="A47" s="19">
        <v>46</v>
      </c>
      <c r="B47" s="20">
        <v>1107761</v>
      </c>
      <c r="C47" s="21" t="s">
        <v>167</v>
      </c>
      <c r="D47" s="22" t="s">
        <v>55</v>
      </c>
      <c r="E47" s="23" t="s">
        <v>3</v>
      </c>
      <c r="F47" s="19"/>
      <c r="G47" s="23" t="s">
        <v>3</v>
      </c>
      <c r="H47" s="19"/>
    </row>
    <row r="48" spans="1:8" ht="18" customHeight="1">
      <c r="A48" s="19">
        <v>47</v>
      </c>
      <c r="B48" s="20">
        <v>1107762</v>
      </c>
      <c r="C48" s="21" t="s">
        <v>168</v>
      </c>
      <c r="D48" s="22" t="s">
        <v>7</v>
      </c>
      <c r="E48" s="23" t="s">
        <v>3</v>
      </c>
      <c r="F48" s="19"/>
      <c r="G48" s="23" t="s">
        <v>3</v>
      </c>
      <c r="H48" s="19"/>
    </row>
    <row r="49" spans="1:8" ht="18" customHeight="1">
      <c r="A49" s="19">
        <v>48</v>
      </c>
      <c r="B49" s="20">
        <v>1107763</v>
      </c>
      <c r="C49" s="21" t="s">
        <v>169</v>
      </c>
      <c r="D49" s="22" t="s">
        <v>7</v>
      </c>
      <c r="E49" s="23" t="s">
        <v>3</v>
      </c>
      <c r="F49" s="19"/>
      <c r="G49" s="23" t="s">
        <v>3</v>
      </c>
      <c r="H49" s="19"/>
    </row>
    <row r="50" spans="1:8" ht="18" customHeight="1">
      <c r="A50" s="19">
        <v>49</v>
      </c>
      <c r="B50" s="20">
        <v>1107764</v>
      </c>
      <c r="C50" s="21" t="s">
        <v>170</v>
      </c>
      <c r="D50" s="22" t="s">
        <v>107</v>
      </c>
      <c r="E50" s="23" t="s">
        <v>3</v>
      </c>
      <c r="F50" s="19"/>
      <c r="G50" s="23" t="s">
        <v>3</v>
      </c>
      <c r="H50" s="19"/>
    </row>
    <row r="51" spans="1:8" ht="18" customHeight="1">
      <c r="A51" s="19">
        <v>50</v>
      </c>
      <c r="B51" s="20">
        <v>1107851</v>
      </c>
      <c r="C51" s="21" t="s">
        <v>29</v>
      </c>
      <c r="D51" s="22" t="s">
        <v>93</v>
      </c>
      <c r="E51" s="23" t="s">
        <v>3</v>
      </c>
      <c r="F51" s="19"/>
      <c r="G51" s="23" t="s">
        <v>3</v>
      </c>
      <c r="H51" s="19"/>
    </row>
    <row r="52" spans="1:8" ht="18" customHeight="1">
      <c r="A52" s="19">
        <v>51</v>
      </c>
      <c r="B52" s="20">
        <v>1107881</v>
      </c>
      <c r="C52" s="21" t="s">
        <v>18</v>
      </c>
      <c r="D52" s="22" t="s">
        <v>19</v>
      </c>
      <c r="E52" s="23" t="s">
        <v>3</v>
      </c>
      <c r="F52" s="19"/>
      <c r="G52" s="23" t="s">
        <v>3</v>
      </c>
      <c r="H52" s="19"/>
    </row>
    <row r="53" spans="1:8" ht="18" customHeight="1">
      <c r="A53" s="19">
        <v>52</v>
      </c>
      <c r="B53" s="20">
        <v>1107891</v>
      </c>
      <c r="C53" s="21" t="s">
        <v>9</v>
      </c>
      <c r="D53" s="22" t="s">
        <v>36</v>
      </c>
      <c r="E53" s="23" t="s">
        <v>3</v>
      </c>
      <c r="F53" s="19"/>
      <c r="G53" s="23" t="s">
        <v>3</v>
      </c>
      <c r="H53" s="19"/>
    </row>
    <row r="54" spans="1:8" ht="18" customHeight="1">
      <c r="A54" s="19">
        <v>53</v>
      </c>
      <c r="B54" s="20">
        <v>1109717</v>
      </c>
      <c r="C54" s="21" t="s">
        <v>171</v>
      </c>
      <c r="D54" s="22" t="s">
        <v>7</v>
      </c>
      <c r="E54" s="23" t="s">
        <v>3</v>
      </c>
      <c r="F54" s="19"/>
      <c r="G54" s="23" t="s">
        <v>3</v>
      </c>
      <c r="H54" s="19"/>
    </row>
    <row r="55" spans="1:8" ht="18" customHeight="1">
      <c r="A55" s="19">
        <v>54</v>
      </c>
      <c r="B55" s="20">
        <v>1109724</v>
      </c>
      <c r="C55" s="21" t="s">
        <v>172</v>
      </c>
      <c r="D55" s="22" t="s">
        <v>7</v>
      </c>
      <c r="E55" s="23" t="s">
        <v>3</v>
      </c>
      <c r="F55" s="19"/>
      <c r="G55" s="23" t="s">
        <v>3</v>
      </c>
      <c r="H55" s="19"/>
    </row>
    <row r="56" spans="1:8" ht="18" customHeight="1">
      <c r="A56" s="19">
        <v>55</v>
      </c>
      <c r="B56" s="20">
        <v>1109742</v>
      </c>
      <c r="C56" s="21" t="s">
        <v>173</v>
      </c>
      <c r="D56" s="22" t="s">
        <v>7</v>
      </c>
      <c r="E56" s="23" t="s">
        <v>3</v>
      </c>
      <c r="F56" s="19"/>
      <c r="G56" s="23" t="s">
        <v>3</v>
      </c>
      <c r="H56" s="19"/>
    </row>
    <row r="57" spans="1:8" ht="18" customHeight="1">
      <c r="A57" s="19">
        <v>56</v>
      </c>
      <c r="B57" s="20">
        <v>1109751</v>
      </c>
      <c r="C57" s="21" t="s">
        <v>174</v>
      </c>
      <c r="D57" s="22" t="s">
        <v>7</v>
      </c>
      <c r="E57" s="23" t="s">
        <v>3</v>
      </c>
      <c r="F57" s="19"/>
      <c r="G57" s="23" t="s">
        <v>3</v>
      </c>
      <c r="H57" s="19"/>
    </row>
    <row r="58" spans="1:8" ht="18" customHeight="1">
      <c r="A58" s="19">
        <v>57</v>
      </c>
      <c r="B58" s="20">
        <v>1109752</v>
      </c>
      <c r="C58" s="21" t="s">
        <v>175</v>
      </c>
      <c r="D58" s="22" t="s">
        <v>7</v>
      </c>
      <c r="E58" s="23" t="s">
        <v>3</v>
      </c>
      <c r="F58" s="19"/>
      <c r="G58" s="23" t="s">
        <v>3</v>
      </c>
      <c r="H58" s="19"/>
    </row>
    <row r="59" spans="1:8" ht="18" customHeight="1">
      <c r="A59" s="19">
        <v>58</v>
      </c>
      <c r="B59" s="20">
        <v>1109753</v>
      </c>
      <c r="C59" s="21" t="s">
        <v>176</v>
      </c>
      <c r="D59" s="22" t="s">
        <v>7</v>
      </c>
      <c r="E59" s="23" t="s">
        <v>3</v>
      </c>
      <c r="F59" s="19"/>
      <c r="G59" s="23" t="s">
        <v>3</v>
      </c>
      <c r="H59" s="19"/>
    </row>
    <row r="60" spans="1:8" ht="18" customHeight="1">
      <c r="A60" s="19">
        <v>59</v>
      </c>
      <c r="B60" s="20">
        <v>1109861</v>
      </c>
      <c r="C60" s="21" t="s">
        <v>177</v>
      </c>
      <c r="D60" s="22" t="s">
        <v>7</v>
      </c>
      <c r="E60" s="23" t="s">
        <v>3</v>
      </c>
      <c r="F60" s="19"/>
      <c r="G60" s="23" t="s">
        <v>3</v>
      </c>
      <c r="H60" s="19"/>
    </row>
    <row r="61" spans="1:8" ht="18" customHeight="1">
      <c r="A61" s="19">
        <v>60</v>
      </c>
      <c r="B61" s="20">
        <v>1109891</v>
      </c>
      <c r="C61" s="21" t="s">
        <v>178</v>
      </c>
      <c r="D61" s="22" t="s">
        <v>8</v>
      </c>
      <c r="E61" s="23" t="s">
        <v>3</v>
      </c>
      <c r="F61" s="19"/>
      <c r="G61" s="23" t="s">
        <v>3</v>
      </c>
      <c r="H61" s="19"/>
    </row>
    <row r="62" spans="1:8" ht="18" customHeight="1">
      <c r="A62" s="19">
        <v>61</v>
      </c>
      <c r="B62" s="20">
        <v>1109993</v>
      </c>
      <c r="C62" s="21" t="s">
        <v>9</v>
      </c>
      <c r="D62" s="22" t="s">
        <v>117</v>
      </c>
      <c r="E62" s="23" t="s">
        <v>3</v>
      </c>
      <c r="F62" s="19"/>
      <c r="G62" s="23" t="s">
        <v>3</v>
      </c>
      <c r="H62" s="19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  <row r="103" spans="1:8" ht="18" customHeight="1">
      <c r="A103" s="24"/>
      <c r="B103" s="25"/>
      <c r="C103" s="24"/>
      <c r="D103" s="24"/>
      <c r="E103" s="24"/>
      <c r="F103" s="24"/>
      <c r="G103" s="24"/>
      <c r="H103" s="24"/>
    </row>
    <row r="104" spans="1:8" ht="18" customHeight="1">
      <c r="A104" s="24"/>
      <c r="B104" s="25"/>
      <c r="C104" s="24"/>
      <c r="D104" s="24"/>
      <c r="E104" s="24"/>
      <c r="F104" s="24"/>
      <c r="G104" s="24"/>
      <c r="H104" s="24"/>
    </row>
    <row r="105" spans="1:8" ht="18" customHeight="1">
      <c r="A105" s="24"/>
      <c r="B105" s="25"/>
      <c r="C105" s="24"/>
      <c r="D105" s="24"/>
      <c r="E105" s="24"/>
      <c r="F105" s="24"/>
      <c r="G105" s="24"/>
      <c r="H105" s="24"/>
    </row>
    <row r="106" spans="1:8" ht="18" customHeight="1">
      <c r="A106" s="24"/>
      <c r="B106" s="25"/>
      <c r="C106" s="24"/>
      <c r="D106" s="24"/>
      <c r="E106" s="24"/>
      <c r="F106" s="24"/>
      <c r="G106" s="24"/>
      <c r="H106" s="24"/>
    </row>
    <row r="107" spans="1:8" ht="18" customHeight="1">
      <c r="A107" s="24"/>
      <c r="B107" s="25"/>
      <c r="C107" s="24"/>
      <c r="D107" s="24"/>
      <c r="E107" s="24"/>
      <c r="F107" s="24"/>
      <c r="G107" s="24"/>
      <c r="H107" s="24"/>
    </row>
    <row r="108" spans="1:8" ht="18" customHeight="1">
      <c r="A108" s="24"/>
      <c r="B108" s="25"/>
      <c r="C108" s="24"/>
      <c r="D108" s="24"/>
      <c r="E108" s="24"/>
      <c r="F108" s="24"/>
      <c r="G108" s="24"/>
      <c r="H108" s="24"/>
    </row>
    <row r="109" spans="1:8" ht="18" customHeight="1">
      <c r="A109" s="24"/>
      <c r="B109" s="25"/>
      <c r="C109" s="24"/>
      <c r="D109" s="24"/>
      <c r="E109" s="24"/>
      <c r="F109" s="24"/>
      <c r="G109" s="24"/>
      <c r="H109" s="24"/>
    </row>
    <row r="110" spans="1:8" ht="18" customHeight="1">
      <c r="A110" s="24"/>
      <c r="B110" s="25"/>
      <c r="C110" s="24"/>
      <c r="D110" s="24"/>
      <c r="E110" s="24"/>
      <c r="F110" s="24"/>
      <c r="G110" s="24"/>
      <c r="H110" s="24"/>
    </row>
    <row r="111" spans="1:8" ht="18" customHeight="1">
      <c r="A111" s="24"/>
      <c r="B111" s="25"/>
      <c r="C111" s="24"/>
      <c r="D111" s="24"/>
      <c r="E111" s="24"/>
      <c r="F111" s="24"/>
      <c r="G111" s="24"/>
      <c r="H111" s="24"/>
    </row>
    <row r="112" spans="1:8" ht="18" customHeight="1">
      <c r="A112" s="24"/>
      <c r="B112" s="25"/>
      <c r="C112" s="24"/>
      <c r="D112" s="24"/>
      <c r="E112" s="24"/>
      <c r="F112" s="24"/>
      <c r="G112" s="24"/>
      <c r="H112" s="24"/>
    </row>
    <row r="113" spans="1:8" ht="18" customHeight="1">
      <c r="A113" s="24"/>
      <c r="B113" s="25"/>
      <c r="C113" s="24"/>
      <c r="D113" s="24"/>
      <c r="E113" s="24"/>
      <c r="F113" s="24"/>
      <c r="G113" s="24"/>
      <c r="H113" s="24"/>
    </row>
    <row r="114" spans="1:8" ht="18" customHeight="1">
      <c r="A114" s="24"/>
      <c r="B114" s="25"/>
      <c r="C114" s="24"/>
      <c r="D114" s="24"/>
      <c r="E114" s="24"/>
      <c r="F114" s="24"/>
      <c r="G114" s="24"/>
      <c r="H114" s="24"/>
    </row>
  </sheetData>
  <hyperlinks>
    <hyperlink ref="E2" r:id="rId1" display="http://www.tqf.ubu.ac.th/tqfDesign/genreport/tqf3_report_htm.php?tqf=3&amp;tqfID=3625&amp;th=1"/>
    <hyperlink ref="G2" r:id="rId2" display="http://www.tqf.ubu.ac.th/tqfDesign/genreport/tqf5_report_htm.php?tqf=5&amp;tqfID=2897&amp;th=1"/>
    <hyperlink ref="E3" r:id="rId3" display="http://www.tqf.ubu.ac.th/tqfDesign/genreport/tqf3_report_htm.php?tqf=3&amp;tqfID=3558&amp;th=1"/>
    <hyperlink ref="G3" r:id="rId4" display="http://www.tqf.ubu.ac.th/tqfDesign/genreport/tqf5_report_htm.php?tqf=5&amp;tqfID=2722&amp;th=1"/>
    <hyperlink ref="E4" r:id="rId5" display="http://www.tqf.ubu.ac.th/tqfDesign/genreport/tqf3_report_htm.php?tqf=3&amp;tqfID=3650&amp;th=1"/>
    <hyperlink ref="G4" r:id="rId6" display="http://www.tqf.ubu.ac.th/tqfDesign/genreport/tqf5_report_htm.php?tqf=5&amp;tqfID=2765&amp;th=1"/>
    <hyperlink ref="E5" r:id="rId7" display="http://www.tqf.ubu.ac.th/tqfDesign/genreport/tqf3_report_htm.php?tqf=3&amp;tqfID=3608&amp;th=1"/>
    <hyperlink ref="G5" r:id="rId8" display="http://www.tqf.ubu.ac.th/tqfDesign/genreport/tqf5_report_htm.php?tqf=5&amp;tqfID=2781&amp;th=1"/>
    <hyperlink ref="E6" r:id="rId9" display="http://www.tqf.ubu.ac.th/tqfDesign/genreport/tqf3_report_htm.php?tqf=3&amp;tqfID=3507&amp;th=1"/>
    <hyperlink ref="G6" r:id="rId10" display="http://www.tqf.ubu.ac.th/tqfDesign/genreport/tqf5_report_htm.php?tqf=5&amp;tqfID=2901&amp;th=1"/>
    <hyperlink ref="E7" r:id="rId11" display="http://www.tqf.ubu.ac.th/tqfDesign/genreport/tqf3_report_htm.php?tqf=3&amp;tqfID=3563&amp;th=1"/>
    <hyperlink ref="G7" r:id="rId12" display="http://www.tqf.ubu.ac.th/tqfDesign/genreport/tqf5_report_htm.php?tqf=5&amp;tqfID=2721&amp;th=1"/>
    <hyperlink ref="E8" r:id="rId13" display="http://www.tqf.ubu.ac.th/tqfDesign/genreport/tqf3_report_htm.php?tqf=3&amp;tqfID=3631&amp;th=1"/>
    <hyperlink ref="G8" r:id="rId14" display="http://www.tqf.ubu.ac.th/tqfDesign/genreport/tqf5_report_htm.php?tqf=5&amp;tqfID=2810&amp;th=1"/>
    <hyperlink ref="E9" r:id="rId15" display="http://www.tqf.ubu.ac.th/tqfDesign/genreport/tqf3_report_htm.php?tqf=3&amp;tqfID=3630&amp;th=1"/>
    <hyperlink ref="G9" r:id="rId16" display="http://www.tqf.ubu.ac.th/tqfDesign/genreport/tqf5_report_htm.php?tqf=5&amp;tqfID=2741&amp;th=1"/>
    <hyperlink ref="E10" r:id="rId17" display="http://www.tqf.ubu.ac.th/tqfDesign/genreport/tqf3_report_htm.php?tqf=3&amp;tqfID=3590&amp;th=1"/>
    <hyperlink ref="G10" r:id="rId18" display="http://www.tqf.ubu.ac.th/tqfDesign/genreport/tqf5_report_htm.php?tqf=5&amp;tqfID=2778&amp;th=1"/>
    <hyperlink ref="E11" r:id="rId19" display="http://www.tqf.ubu.ac.th/tqfDesign/genreport/tqf3_report_htm.php?tqf=3&amp;tqfID=3532&amp;th=1"/>
    <hyperlink ref="G11" r:id="rId20" display="http://www.tqf.ubu.ac.th/tqfDesign/genreport/tqf5_report_htm.php?tqf=5&amp;tqfID=2779&amp;th=1"/>
    <hyperlink ref="E12" r:id="rId21" display="http://www.tqf.ubu.ac.th/tqfDesign/genreport/tqf3_report_htm.php?tqf=3&amp;tqfID=3662&amp;th=1"/>
    <hyperlink ref="G12" r:id="rId22" display="http://www.tqf.ubu.ac.th/tqfDesign/genreport/tqf5_report_htm.php?tqf=5&amp;tqfID=3291&amp;th=1"/>
    <hyperlink ref="E13" r:id="rId23" display="http://www.tqf.ubu.ac.th/tqfDesign/genreport/tqf3_report_htm.php?tqf=3&amp;tqfID=3663&amp;th=1"/>
    <hyperlink ref="G13" r:id="rId24" display="http://www.tqf.ubu.ac.th/tqfDesign/genreport/tqf5_report_htm.php?tqf=5&amp;tqfID=3292&amp;th=1"/>
    <hyperlink ref="E14" r:id="rId25" display="http://www.tqf.ubu.ac.th/tqfDesign/genreport/tqf3_report_htm.php?tqf=3&amp;tqfID=3636&amp;th=1"/>
    <hyperlink ref="G14" r:id="rId26" display="http://www.tqf.ubu.ac.th/tqfDesign/genreport/tqf5_report_htm.php?tqf=5&amp;tqfID=3230&amp;th=1"/>
    <hyperlink ref="E15" r:id="rId27" display="http://www.tqf.ubu.ac.th/tqfDesign/genreport/tqf3_report_htm.php?tqf=3&amp;tqfID=3642&amp;th=1"/>
    <hyperlink ref="G15" r:id="rId28" display="http://www.tqf.ubu.ac.th/tqfDesign/genreport/tqf5_report_htm.php?tqf=5&amp;tqfID=3231&amp;th=1"/>
    <hyperlink ref="E16" r:id="rId29" display="http://www.tqf.ubu.ac.th/tqfDesign/genreport/tqf3_report_htm.php?tqf=3&amp;tqfID=3583&amp;th=1"/>
    <hyperlink ref="G16" r:id="rId30" display="http://www.tqf.ubu.ac.th/tqfDesign/genreport/tqf5_report_htm.php?tqf=5&amp;tqfID=2902&amp;th=1"/>
    <hyperlink ref="E17" r:id="rId31" display="http://www.tqf.ubu.ac.th/tqfDesign/genreport/tqf3_report_htm.php?tqf=3&amp;tqfID=3476&amp;th=1"/>
    <hyperlink ref="G17" r:id="rId32" display="http://www.tqf.ubu.ac.th/tqfDesign/genreport/tqf5_report_htm.php?tqf=5&amp;tqfID=2878&amp;th=1"/>
    <hyperlink ref="E18" r:id="rId33" display="http://www.tqf.ubu.ac.th/tqfDesign/genreport/tqf3_report_htm.php?tqf=3&amp;tqfID=3463&amp;th=1"/>
    <hyperlink ref="G18" r:id="rId34" display="http://www.tqf.ubu.ac.th/tqfDesign/genreport/tqf5_report_htm.php?tqf=5&amp;tqfID=2723&amp;th=1"/>
    <hyperlink ref="E19" r:id="rId35" display="http://www.tqf.ubu.ac.th/tqfDesign/genreport/tqf3_report_htm.php?tqf=3&amp;tqfID=3464&amp;th=1"/>
    <hyperlink ref="G19" r:id="rId36" display="http://www.tqf.ubu.ac.th/tqfDesign/genreport/tqf5_report_htm.php?tqf=5&amp;tqfID=2871&amp;th=1"/>
    <hyperlink ref="E20" r:id="rId37" display="http://www.tqf.ubu.ac.th/tqfDesign/genreport/tqf3_report_htm.php?tqf=3&amp;tqfID=3477&amp;th=1"/>
    <hyperlink ref="G20" r:id="rId38" display="http://www.tqf.ubu.ac.th/tqfDesign/genreport/tqf5_report_htm.php?tqf=5&amp;tqfID=2875&amp;th=1"/>
    <hyperlink ref="E21" r:id="rId39" display="http://www.tqf.ubu.ac.th/tqfDesign/genreport/tqf3_report_htm.php?tqf=3&amp;tqfID=3528&amp;th=1"/>
    <hyperlink ref="G21" r:id="rId40" display="http://www.tqf.ubu.ac.th/tqfDesign/genreport/tqf5_report_htm.php?tqf=5&amp;tqfID=2876&amp;th=1"/>
    <hyperlink ref="E22" r:id="rId41" display="http://www.tqf.ubu.ac.th/tqfDesign/genreport/tqf3_report_htm.php?tqf=3&amp;tqfID=3474&amp;th=1"/>
    <hyperlink ref="G22" r:id="rId42" display="http://www.tqf.ubu.ac.th/tqfDesign/genreport/tqf5_report_htm.php?tqf=5&amp;tqfID=2874&amp;th=1"/>
    <hyperlink ref="E23" r:id="rId43" display="http://www.tqf.ubu.ac.th/tqfDesign/genreport/tqf3_report_htm.php?tqf=3&amp;tqfID=3480&amp;th=1"/>
    <hyperlink ref="G23" r:id="rId44" display="http://www.tqf.ubu.ac.th/tqfDesign/genreport/tqf5_report_htm.php?tqf=5&amp;tqfID=2877&amp;th=1"/>
    <hyperlink ref="E24" r:id="rId45" display="http://www.tqf.ubu.ac.th/tqfDesign/genreport/tqf3_report_htm.php?tqf=3&amp;tqfID=3475&amp;th=1"/>
    <hyperlink ref="G24" r:id="rId46" display="http://www.tqf.ubu.ac.th/tqfDesign/genreport/tqf5_report_htm.php?tqf=5&amp;tqfID=2739&amp;th=1"/>
    <hyperlink ref="E25" r:id="rId47" display="http://www.tqf.ubu.ac.th/tqfDesign/genreport/tqf3_report_htm.php?tqf=3&amp;tqfID=3529&amp;th=1"/>
    <hyperlink ref="G25" r:id="rId48" display="http://www.tqf.ubu.ac.th/tqfDesign/genreport/tqf5_report_htm.php?tqf=5&amp;tqfID=2888&amp;th=1"/>
    <hyperlink ref="E26" r:id="rId49" display="http://www.tqf.ubu.ac.th/tqfDesign/genreport/tqf3_report_htm.php?tqf=3&amp;tqfID=3546&amp;th=1"/>
    <hyperlink ref="G26" r:id="rId50" display="http://www.tqf.ubu.ac.th/tqfDesign/genreport/tqf5_report_htm.php?tqf=5&amp;tqfID=3113&amp;th=1"/>
    <hyperlink ref="E27" r:id="rId51" display="http://www.tqf.ubu.ac.th/tqfDesign/genreport/tqf3_report_htm.php?tqf=3&amp;tqfID=4101&amp;th=1"/>
    <hyperlink ref="G27" r:id="rId52" display="http://www.tqf.ubu.ac.th/tqfDesign/genreport/tqf5_report_htm.php?tqf=5&amp;tqfID=2932&amp;th=1"/>
    <hyperlink ref="E28" r:id="rId53" display="http://www.tqf.ubu.ac.th/tqfDesign/genreport/tqf3_report_htm.php?tqf=3&amp;tqfID=3581&amp;th=1"/>
    <hyperlink ref="G28" r:id="rId54" display="http://www.tqf.ubu.ac.th/tqfDesign/genreport/tqf5_report_htm.php?tqf=5&amp;tqfID=3104&amp;th=1"/>
    <hyperlink ref="E29" r:id="rId55" display="http://www.tqf.ubu.ac.th/tqfDesign/genreport/tqf3_report_htm.php?tqf=3&amp;tqfID=3638&amp;th=1"/>
    <hyperlink ref="G29" r:id="rId56" display="http://www.tqf.ubu.ac.th/tqfDesign/genreport/tqf5_report_htm.php?tqf=5&amp;tqfID=2831&amp;th=1"/>
    <hyperlink ref="E30" r:id="rId57" display="http://www.tqf.ubu.ac.th/tqfDesign/genreport/tqf3_report_htm.php?tqf=3&amp;tqfID=3626&amp;th=1"/>
    <hyperlink ref="G30" r:id="rId58" display="http://www.tqf.ubu.ac.th/tqfDesign/genreport/tqf5_report_htm.php?tqf=5&amp;tqfID=2936&amp;th=1"/>
    <hyperlink ref="E31" r:id="rId59" display="http://www.tqf.ubu.ac.th/tqfDesign/genreport/tqf3_report_htm.php?tqf=3&amp;tqfID=3639&amp;th=1"/>
    <hyperlink ref="G31" r:id="rId60" display="http://www.tqf.ubu.ac.th/tqfDesign/genreport/tqf5_report_htm.php?tqf=5&amp;tqfID=2905&amp;th=1"/>
    <hyperlink ref="E32" r:id="rId61" display="http://www.tqf.ubu.ac.th/tqfDesign/genreport/tqf3_report_htm.php?tqf=3&amp;tqfID=3671&amp;th=1"/>
    <hyperlink ref="G32" r:id="rId62" display="http://www.tqf.ubu.ac.th/tqfDesign/genreport/tqf5_report_htm.php?tqf=5&amp;tqfID=2928&amp;th=1"/>
    <hyperlink ref="E33" r:id="rId63" display="http://www.tqf.ubu.ac.th/tqfDesign/genreport/tqf3_report_htm.php?tqf=3&amp;tqfID=3604&amp;th=1"/>
    <hyperlink ref="G33" r:id="rId64" display="http://www.tqf.ubu.ac.th/tqfDesign/genreport/tqf5_report_htm.php?tqf=5&amp;tqfID=2903&amp;th=1"/>
    <hyperlink ref="E34" r:id="rId65" display="http://www.tqf.ubu.ac.th/tqfDesign/genreport/tqf3_report_htm.php?tqf=3&amp;tqfID=3629&amp;th=1"/>
    <hyperlink ref="G34" r:id="rId66" display="http://www.tqf.ubu.ac.th/tqfDesign/genreport/tqf5_report_htm.php?tqf=5&amp;tqfID=2937&amp;th=1"/>
    <hyperlink ref="E35" r:id="rId67" display="http://www.tqf.ubu.ac.th/tqfDesign/genreport/tqf3_report_htm.php?tqf=3&amp;tqfID=3599&amp;th=1"/>
    <hyperlink ref="G35" r:id="rId68" display="http://www.tqf.ubu.ac.th/tqfDesign/genreport/tqf5_report_htm.php?tqf=5&amp;tqfID=3166&amp;th=1"/>
    <hyperlink ref="E36" r:id="rId69" display="http://www.tqf.ubu.ac.th/tqfDesign/genreport/tqf3_report_htm.php?tqf=3&amp;tqfID=3525&amp;th=1"/>
    <hyperlink ref="G36" r:id="rId70" display="http://www.tqf.ubu.ac.th/tqfDesign/genreport/tqf5_report_htm.php?tqf=5&amp;tqfID=3169&amp;th=1"/>
    <hyperlink ref="E37" r:id="rId71" display="http://www.tqf.ubu.ac.th/tqfDesign/genreport/tqf3_report_htm.php?tqf=3&amp;tqfID=3605&amp;th=1"/>
    <hyperlink ref="G37" r:id="rId72" display="http://www.tqf.ubu.ac.th/tqfDesign/genreport/tqf5_report_htm.php?tqf=5&amp;tqfID=2923&amp;th=1"/>
    <hyperlink ref="E38" r:id="rId73" display="http://www.tqf.ubu.ac.th/tqfDesign/genreport/tqf3_report_htm.php?tqf=3&amp;tqfID=3609&amp;th=1"/>
    <hyperlink ref="G38" r:id="rId74" display="http://www.tqf.ubu.ac.th/tqfDesign/genreport/tqf5_report_htm.php?tqf=5&amp;tqfID=3167&amp;th=1"/>
    <hyperlink ref="E39" r:id="rId75" display="http://www.tqf.ubu.ac.th/tqfDesign/genreport/tqf3_report_htm.php?tqf=3&amp;tqfID=3533&amp;th=1"/>
    <hyperlink ref="G39" r:id="rId76" display="http://www.tqf.ubu.ac.th/tqfDesign/genreport/tqf5_report_htm.php?tqf=5&amp;tqfID=2872&amp;th=1"/>
    <hyperlink ref="E40" r:id="rId77" display="http://www.tqf.ubu.ac.th/tqfDesign/genreport/tqf3_report_htm.php?tqf=3&amp;tqfID=3587&amp;th=1"/>
    <hyperlink ref="G40" r:id="rId78" display="http://www.tqf.ubu.ac.th/tqfDesign/genreport/tqf5_report_htm.php?tqf=5&amp;tqfID=3107&amp;th=1"/>
    <hyperlink ref="E41" r:id="rId79" display="http://www.tqf.ubu.ac.th/tqfDesign/genreport/tqf3_report_htm.php?tqf=3&amp;tqfID=3560&amp;th=1"/>
    <hyperlink ref="G41" r:id="rId80" display="http://www.tqf.ubu.ac.th/tqfDesign/genreport/tqf5_report_htm.php?tqf=5&amp;tqfID=2861&amp;th=1"/>
    <hyperlink ref="E42" r:id="rId81" display="http://www.tqf.ubu.ac.th/tqfDesign/genreport/tqf3_report_htm.php?tqf=3&amp;tqfID=3504&amp;th=1"/>
    <hyperlink ref="G42" r:id="rId82" display="http://www.tqf.ubu.ac.th/tqfDesign/genreport/tqf5_report_htm.php?tqf=5&amp;tqfID=2885&amp;th=1"/>
    <hyperlink ref="E43" r:id="rId83" display="http://www.tqf.ubu.ac.th/tqfDesign/genreport/tqf3_report_htm.php?tqf=3&amp;tqfID=3557&amp;th=1"/>
    <hyperlink ref="G43" r:id="rId84" display="http://www.tqf.ubu.ac.th/tqfDesign/genreport/tqf5_report_htm.php?tqf=5&amp;tqfID=2883&amp;th=1"/>
    <hyperlink ref="E44" r:id="rId85" display="http://www.tqf.ubu.ac.th/tqfDesign/genreport/tqf3_report_htm.php?tqf=3&amp;tqfID=3633&amp;th=1"/>
    <hyperlink ref="G44" r:id="rId86" display="http://www.tqf.ubu.ac.th/tqfDesign/genreport/tqf5_report_htm.php?tqf=5&amp;tqfID=2906&amp;th=1"/>
    <hyperlink ref="E45" r:id="rId87" display="http://www.tqf.ubu.ac.th/tqfDesign/genreport/tqf3_report_htm.php?tqf=3&amp;tqfID=3559&amp;th=1"/>
    <hyperlink ref="G45" r:id="rId88" display="http://www.tqf.ubu.ac.th/tqfDesign/genreport/tqf5_report_htm.php?tqf=5&amp;tqfID=2843&amp;th=1"/>
    <hyperlink ref="E46" r:id="rId89" display="http://www.tqf.ubu.ac.th/tqfDesign/genreport/tqf3_report_htm.php?tqf=3&amp;tqfID=3508&amp;th=1"/>
    <hyperlink ref="G46" r:id="rId90" display="http://www.tqf.ubu.ac.th/tqfDesign/genreport/tqf5_report_htm.php?tqf=5&amp;tqfID=2890&amp;th=1"/>
    <hyperlink ref="E47" r:id="rId91" display="http://www.tqf.ubu.ac.th/tqfDesign/genreport/tqf3_report_htm.php?tqf=3&amp;tqfID=3687&amp;th=1"/>
    <hyperlink ref="G47" r:id="rId92" display="http://www.tqf.ubu.ac.th/tqfDesign/genreport/tqf5_report_htm.php?tqf=5&amp;tqfID=2900&amp;th=1"/>
    <hyperlink ref="E48" r:id="rId93" display="http://www.tqf.ubu.ac.th/tqfDesign/genreport/tqf3_report_htm.php?tqf=3&amp;tqfID=3637&amp;th=1"/>
    <hyperlink ref="G48" r:id="rId94" display="http://www.tqf.ubu.ac.th/tqfDesign/genreport/tqf5_report_htm.php?tqf=5&amp;tqfID=2907&amp;th=1"/>
    <hyperlink ref="E49" r:id="rId95" display="http://www.tqf.ubu.ac.th/tqfDesign/genreport/tqf3_report_htm.php?tqf=3&amp;tqfID=3591&amp;th=1"/>
    <hyperlink ref="G49" r:id="rId96" display="http://www.tqf.ubu.ac.th/tqfDesign/genreport/tqf5_report_htm.php?tqf=5&amp;tqfID=2884&amp;th=1"/>
    <hyperlink ref="E50" r:id="rId97" display="http://www.tqf.ubu.ac.th/tqfDesign/genreport/tqf3_report_htm.php?tqf=3&amp;tqfID=3669&amp;th=1"/>
    <hyperlink ref="G50" r:id="rId98" display="http://www.tqf.ubu.ac.th/tqfDesign/genreport/tqf5_report_htm.php?tqf=5&amp;tqfID=2935&amp;th=1"/>
    <hyperlink ref="E51" r:id="rId99" display="http://www.tqf.ubu.ac.th/tqfDesign/genreport/tqf3_report_htm.php?tqf=3&amp;tqfID=3635&amp;th=1"/>
    <hyperlink ref="G51" r:id="rId100" display="http://www.tqf.ubu.ac.th/tqfDesign/genreport/tqf5_report_htm.php?tqf=5&amp;tqfID=2881&amp;th=1"/>
    <hyperlink ref="E52" r:id="rId101" display="http://www.tqf.ubu.ac.th/tqfDesign/genreport/tqf3_report_htm.php?tqf=3&amp;tqfID=3526&amp;th=1"/>
    <hyperlink ref="G52" r:id="rId102" display="http://www.tqf.ubu.ac.th/tqfDesign/genreport/tqf5_report_htm.php?tqf=5&amp;tqfID=2886&amp;th=1"/>
    <hyperlink ref="E53" r:id="rId103" display="http://www.tqf.ubu.ac.th/tqfDesign/genreport/tqf3_report_htm.php?tqf=3&amp;tqfID=3527&amp;th=1"/>
    <hyperlink ref="G53" r:id="rId104" display="http://www.tqf.ubu.ac.th/tqfDesign/genreport/tqf5_report_htm.php?tqf=5&amp;tqfID=2887&amp;th=1"/>
    <hyperlink ref="E54" r:id="rId105" display="http://www.tqf.ubu.ac.th/tqfDesign/genreport/tqf3_report_htm.php?tqf=3&amp;tqfID=3530&amp;th=1"/>
    <hyperlink ref="G54" r:id="rId106" display="http://www.tqf.ubu.ac.th/tqfDesign/genreport/tqf5_report_htm.php?tqf=5&amp;tqfID=2931&amp;th=1"/>
    <hyperlink ref="E55" r:id="rId107" display="http://www.tqf.ubu.ac.th/tqfDesign/genreport/tqf3_report_htm.php?tqf=3&amp;tqfID=3531&amp;th=1"/>
    <hyperlink ref="G55" r:id="rId108" display="http://www.tqf.ubu.ac.th/tqfDesign/genreport/tqf5_report_htm.php?tqf=5&amp;tqfID=2986&amp;th=1"/>
    <hyperlink ref="E56" r:id="rId109" display="http://www.tqf.ubu.ac.th/tqfDesign/genreport/tqf3_report_htm.php?tqf=3&amp;tqfID=3487&amp;th=1"/>
    <hyperlink ref="G56" r:id="rId110" display="http://www.tqf.ubu.ac.th/tqfDesign/genreport/tqf5_report_htm.php?tqf=5&amp;tqfID=2922&amp;th=1"/>
    <hyperlink ref="E57" r:id="rId111" display="http://www.tqf.ubu.ac.th/tqfDesign/genreport/tqf3_report_htm.php?tqf=3&amp;tqfID=3482&amp;th=1"/>
    <hyperlink ref="G57" r:id="rId112" display="http://www.tqf.ubu.ac.th/tqfDesign/genreport/tqf5_report_htm.php?tqf=5&amp;tqfID=2930&amp;th=1"/>
    <hyperlink ref="E58" r:id="rId113" display="http://www.tqf.ubu.ac.th/tqfDesign/genreport/tqf3_report_htm.php?tqf=3&amp;tqfID=3484&amp;th=1"/>
    <hyperlink ref="G58" r:id="rId114" display="http://www.tqf.ubu.ac.th/tqfDesign/genreport/tqf5_report_htm.php?tqf=5&amp;tqfID=2929&amp;th=1"/>
    <hyperlink ref="E59" r:id="rId115" display="http://www.tqf.ubu.ac.th/tqfDesign/genreport/tqf3_report_htm.php?tqf=3&amp;tqfID=3496&amp;th=1"/>
    <hyperlink ref="G59" r:id="rId116" display="http://www.tqf.ubu.ac.th/tqfDesign/genreport/tqf5_report_htm.php?tqf=5&amp;tqfID=2941&amp;th=1"/>
    <hyperlink ref="E60" r:id="rId117" display="http://www.tqf.ubu.ac.th/tqfDesign/genreport/tqf3_report_htm.php?tqf=3&amp;tqfID=3479&amp;th=1"/>
    <hyperlink ref="G60" r:id="rId118" display="http://www.tqf.ubu.ac.th/tqfDesign/genreport/tqf5_report_htm.php?tqf=5&amp;tqfID=2921&amp;th=1"/>
    <hyperlink ref="E61" r:id="rId119" display="http://www.tqf.ubu.ac.th/tqfDesign/genreport/tqf3_report_htm.php?tqf=3&amp;tqfID=3485&amp;th=1"/>
    <hyperlink ref="G61" r:id="rId120" display="http://www.tqf.ubu.ac.th/tqfDesign/genreport/tqf5_report_htm.php?tqf=5&amp;tqfID=2934&amp;th=1"/>
    <hyperlink ref="E62" r:id="rId121" display="http://www.tqf.ubu.ac.th/tqfDesign/genreport/tqf3_report_htm.php?tqf=3&amp;tqfID=3486&amp;th=1"/>
    <hyperlink ref="G62" r:id="rId122" display="http://www.tqf.ubu.ac.th/tqfDesign/genreport/tqf5_report_htm.php?tqf=5&amp;tqfID=2988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2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1"/>
  <sheetViews>
    <sheetView workbookViewId="0">
      <selection activeCell="E18" sqref="E18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45" t="s">
        <v>0</v>
      </c>
      <c r="B1" s="46" t="s">
        <v>1</v>
      </c>
      <c r="C1" s="45" t="s">
        <v>1156</v>
      </c>
      <c r="D1" s="45" t="s">
        <v>1157</v>
      </c>
      <c r="E1" s="45" t="s">
        <v>1158</v>
      </c>
      <c r="F1" s="45" t="s">
        <v>1159</v>
      </c>
      <c r="G1" s="45" t="s">
        <v>1160</v>
      </c>
      <c r="H1" s="45" t="s">
        <v>1161</v>
      </c>
    </row>
    <row r="2" spans="1:8" ht="18" customHeight="1">
      <c r="A2" s="19">
        <v>1</v>
      </c>
      <c r="B2" s="20">
        <v>1201303</v>
      </c>
      <c r="C2" s="21" t="s">
        <v>23</v>
      </c>
      <c r="D2" s="22" t="s">
        <v>24</v>
      </c>
      <c r="E2" s="19"/>
      <c r="F2" s="29"/>
      <c r="G2" s="19"/>
      <c r="H2" s="29"/>
    </row>
    <row r="3" spans="1:8" ht="18" customHeight="1">
      <c r="A3" s="19">
        <v>2</v>
      </c>
      <c r="B3" s="20">
        <v>1201345</v>
      </c>
      <c r="C3" s="21" t="s">
        <v>26</v>
      </c>
      <c r="D3" s="22" t="s">
        <v>11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1203323</v>
      </c>
      <c r="C4" s="21" t="s">
        <v>39</v>
      </c>
      <c r="D4" s="22" t="s">
        <v>12</v>
      </c>
      <c r="E4" s="29"/>
      <c r="F4" s="19"/>
      <c r="G4" s="29"/>
      <c r="H4" s="19"/>
    </row>
    <row r="5" spans="1:8" ht="18" customHeight="1">
      <c r="A5" s="19">
        <v>4</v>
      </c>
      <c r="B5" s="20">
        <v>1204302</v>
      </c>
      <c r="C5" s="21" t="s">
        <v>32</v>
      </c>
      <c r="D5" s="22" t="s">
        <v>33</v>
      </c>
      <c r="E5" s="19"/>
      <c r="F5" s="29"/>
      <c r="G5" s="19"/>
      <c r="H5" s="29"/>
    </row>
    <row r="6" spans="1:8" ht="18" customHeight="1">
      <c r="A6" s="19">
        <v>5</v>
      </c>
      <c r="B6" s="20">
        <v>1204480</v>
      </c>
      <c r="C6" s="21" t="s">
        <v>40</v>
      </c>
      <c r="D6" s="22" t="s">
        <v>27</v>
      </c>
      <c r="E6" s="29"/>
      <c r="F6" s="19"/>
      <c r="G6" s="29"/>
      <c r="H6" s="19"/>
    </row>
    <row r="7" spans="1:8" ht="18" customHeight="1">
      <c r="A7" s="19">
        <v>6</v>
      </c>
      <c r="B7" s="20">
        <v>1205493</v>
      </c>
      <c r="C7" s="21" t="s">
        <v>34</v>
      </c>
      <c r="D7" s="22" t="s">
        <v>35</v>
      </c>
      <c r="E7" s="23" t="s">
        <v>3</v>
      </c>
      <c r="F7" s="19"/>
      <c r="G7" s="29"/>
      <c r="H7" s="19"/>
    </row>
    <row r="8" spans="1:8" ht="18" customHeight="1">
      <c r="A8" s="47"/>
      <c r="B8" s="48"/>
      <c r="C8" s="47"/>
      <c r="D8" s="47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  <row r="103" spans="1:8" ht="18" customHeight="1">
      <c r="A103" s="24"/>
      <c r="B103" s="25"/>
      <c r="C103" s="24"/>
      <c r="D103" s="24"/>
      <c r="E103" s="24"/>
      <c r="F103" s="24"/>
      <c r="G103" s="24"/>
      <c r="H103" s="24"/>
    </row>
    <row r="104" spans="1:8" ht="18" customHeight="1">
      <c r="A104" s="24"/>
      <c r="B104" s="25"/>
      <c r="C104" s="24"/>
      <c r="D104" s="24"/>
      <c r="E104" s="24"/>
      <c r="F104" s="24"/>
      <c r="G104" s="24"/>
      <c r="H104" s="24"/>
    </row>
    <row r="105" spans="1:8" ht="18" customHeight="1">
      <c r="A105" s="24"/>
      <c r="B105" s="25"/>
      <c r="C105" s="24"/>
      <c r="D105" s="24"/>
      <c r="E105" s="24"/>
      <c r="F105" s="24"/>
      <c r="G105" s="24"/>
      <c r="H105" s="24"/>
    </row>
    <row r="106" spans="1:8" ht="18" customHeight="1">
      <c r="A106" s="24"/>
      <c r="B106" s="25"/>
      <c r="C106" s="24"/>
      <c r="D106" s="24"/>
      <c r="E106" s="24"/>
      <c r="F106" s="24"/>
      <c r="G106" s="24"/>
      <c r="H106" s="24"/>
    </row>
    <row r="107" spans="1:8" ht="18" customHeight="1">
      <c r="A107" s="24"/>
      <c r="B107" s="25"/>
      <c r="C107" s="24"/>
      <c r="D107" s="24"/>
      <c r="E107" s="24"/>
      <c r="F107" s="24"/>
      <c r="G107" s="24"/>
      <c r="H107" s="24"/>
    </row>
    <row r="108" spans="1:8" ht="18" customHeight="1">
      <c r="A108" s="24"/>
      <c r="B108" s="25"/>
      <c r="C108" s="24"/>
      <c r="D108" s="24"/>
      <c r="E108" s="24"/>
      <c r="F108" s="24"/>
      <c r="G108" s="24"/>
      <c r="H108" s="24"/>
    </row>
    <row r="109" spans="1:8" ht="18" customHeight="1">
      <c r="A109" s="24"/>
      <c r="B109" s="25"/>
      <c r="C109" s="24"/>
      <c r="D109" s="24"/>
      <c r="E109" s="24"/>
      <c r="F109" s="24"/>
      <c r="G109" s="24"/>
      <c r="H109" s="24"/>
    </row>
    <row r="110" spans="1:8" ht="18" customHeight="1">
      <c r="A110" s="24"/>
      <c r="B110" s="25"/>
      <c r="C110" s="24"/>
      <c r="D110" s="24"/>
      <c r="E110" s="24"/>
      <c r="F110" s="24"/>
      <c r="G110" s="24"/>
      <c r="H110" s="24"/>
    </row>
    <row r="111" spans="1:8" ht="18" customHeight="1">
      <c r="A111" s="24"/>
      <c r="B111" s="25"/>
      <c r="C111" s="24"/>
      <c r="D111" s="24"/>
      <c r="E111" s="24"/>
      <c r="F111" s="24"/>
      <c r="G111" s="24"/>
      <c r="H111" s="24"/>
    </row>
    <row r="112" spans="1:8" ht="18" customHeight="1">
      <c r="A112" s="24"/>
      <c r="B112" s="25"/>
      <c r="C112" s="24"/>
      <c r="D112" s="24"/>
      <c r="E112" s="24"/>
      <c r="F112" s="24"/>
      <c r="G112" s="24"/>
      <c r="H112" s="24"/>
    </row>
    <row r="113" spans="1:8" ht="18" customHeight="1">
      <c r="A113" s="24"/>
      <c r="B113" s="25"/>
      <c r="C113" s="24"/>
      <c r="D113" s="24"/>
      <c r="E113" s="24"/>
      <c r="F113" s="24"/>
      <c r="G113" s="24"/>
      <c r="H113" s="24"/>
    </row>
    <row r="114" spans="1:8" ht="18" customHeight="1">
      <c r="A114" s="24"/>
      <c r="B114" s="25"/>
      <c r="C114" s="24"/>
      <c r="D114" s="24"/>
      <c r="E114" s="24"/>
      <c r="F114" s="24"/>
      <c r="G114" s="24"/>
      <c r="H114" s="24"/>
    </row>
    <row r="115" spans="1:8" ht="18" customHeight="1">
      <c r="A115" s="24"/>
      <c r="B115" s="25"/>
      <c r="C115" s="24"/>
      <c r="D115" s="24"/>
      <c r="E115" s="24"/>
      <c r="F115" s="24"/>
      <c r="G115" s="24"/>
      <c r="H115" s="24"/>
    </row>
    <row r="116" spans="1:8" ht="18" customHeight="1">
      <c r="A116" s="24"/>
      <c r="B116" s="25"/>
      <c r="C116" s="24"/>
      <c r="D116" s="24"/>
      <c r="E116" s="24"/>
      <c r="F116" s="24"/>
      <c r="G116" s="24"/>
      <c r="H116" s="24"/>
    </row>
    <row r="117" spans="1:8" ht="18" customHeight="1">
      <c r="A117" s="24"/>
      <c r="B117" s="25"/>
      <c r="C117" s="24"/>
      <c r="D117" s="24"/>
      <c r="E117" s="24"/>
      <c r="F117" s="24"/>
      <c r="G117" s="24"/>
      <c r="H117" s="24"/>
    </row>
    <row r="118" spans="1:8" ht="18" customHeight="1">
      <c r="A118" s="24"/>
      <c r="B118" s="25"/>
      <c r="C118" s="24"/>
      <c r="D118" s="24"/>
      <c r="E118" s="24"/>
      <c r="F118" s="24"/>
      <c r="G118" s="24"/>
      <c r="H118" s="24"/>
    </row>
    <row r="119" spans="1:8" ht="18" customHeight="1">
      <c r="A119" s="24"/>
      <c r="B119" s="25"/>
      <c r="C119" s="24"/>
      <c r="D119" s="24"/>
      <c r="E119" s="24"/>
      <c r="F119" s="24"/>
      <c r="G119" s="24"/>
      <c r="H119" s="24"/>
    </row>
    <row r="120" spans="1:8" ht="18" customHeight="1">
      <c r="A120" s="24"/>
      <c r="B120" s="25"/>
      <c r="C120" s="24"/>
      <c r="D120" s="24"/>
      <c r="E120" s="24"/>
      <c r="F120" s="24"/>
      <c r="G120" s="24"/>
      <c r="H120" s="24"/>
    </row>
    <row r="121" spans="1:8" ht="18" customHeight="1">
      <c r="A121" s="24"/>
      <c r="B121" s="25"/>
      <c r="C121" s="24"/>
      <c r="D121" s="24"/>
      <c r="E121" s="24"/>
      <c r="F121" s="24"/>
      <c r="G121" s="24"/>
      <c r="H121" s="24"/>
    </row>
    <row r="122" spans="1:8" ht="18" customHeight="1">
      <c r="A122" s="24"/>
      <c r="B122" s="25"/>
      <c r="C122" s="24"/>
      <c r="D122" s="24"/>
      <c r="E122" s="24"/>
      <c r="F122" s="24"/>
      <c r="G122" s="24"/>
      <c r="H122" s="24"/>
    </row>
    <row r="123" spans="1:8" ht="18" customHeight="1">
      <c r="A123" s="24"/>
      <c r="B123" s="25"/>
      <c r="C123" s="24"/>
      <c r="D123" s="24"/>
      <c r="E123" s="24"/>
      <c r="F123" s="24"/>
      <c r="G123" s="24"/>
      <c r="H123" s="24"/>
    </row>
    <row r="124" spans="1:8" ht="18" customHeight="1">
      <c r="A124" s="24"/>
      <c r="B124" s="25"/>
      <c r="C124" s="24"/>
      <c r="D124" s="24"/>
      <c r="E124" s="24"/>
      <c r="F124" s="24"/>
      <c r="G124" s="24"/>
      <c r="H124" s="24"/>
    </row>
    <row r="125" spans="1:8" ht="18" customHeight="1">
      <c r="A125" s="24"/>
      <c r="B125" s="25"/>
      <c r="C125" s="24"/>
      <c r="D125" s="24"/>
      <c r="E125" s="24"/>
      <c r="F125" s="24"/>
      <c r="G125" s="24"/>
      <c r="H125" s="24"/>
    </row>
    <row r="126" spans="1:8" ht="18" customHeight="1">
      <c r="A126" s="24"/>
      <c r="B126" s="25"/>
      <c r="C126" s="24"/>
      <c r="D126" s="24"/>
      <c r="E126" s="24"/>
      <c r="F126" s="24"/>
      <c r="G126" s="24"/>
      <c r="H126" s="24"/>
    </row>
    <row r="127" spans="1:8" ht="18" customHeight="1">
      <c r="A127" s="24"/>
      <c r="B127" s="25"/>
      <c r="C127" s="24"/>
      <c r="D127" s="24"/>
      <c r="E127" s="24"/>
      <c r="F127" s="24"/>
      <c r="G127" s="24"/>
      <c r="H127" s="24"/>
    </row>
    <row r="128" spans="1:8" ht="18" customHeight="1">
      <c r="A128" s="24"/>
      <c r="B128" s="25"/>
      <c r="C128" s="24"/>
      <c r="D128" s="24"/>
      <c r="E128" s="24"/>
      <c r="F128" s="24"/>
      <c r="G128" s="24"/>
      <c r="H128" s="24"/>
    </row>
    <row r="129" spans="1:8" ht="18" customHeight="1">
      <c r="A129" s="24"/>
      <c r="B129" s="25"/>
      <c r="C129" s="24"/>
      <c r="D129" s="24"/>
      <c r="E129" s="24"/>
      <c r="F129" s="24"/>
      <c r="G129" s="24"/>
      <c r="H129" s="24"/>
    </row>
    <row r="130" spans="1:8" ht="18" customHeight="1">
      <c r="A130" s="24"/>
      <c r="B130" s="25"/>
      <c r="C130" s="24"/>
      <c r="D130" s="24"/>
      <c r="E130" s="24"/>
      <c r="F130" s="24"/>
      <c r="G130" s="24"/>
      <c r="H130" s="24"/>
    </row>
    <row r="131" spans="1:8" ht="18" customHeight="1">
      <c r="A131" s="24"/>
      <c r="B131" s="25"/>
      <c r="C131" s="24"/>
      <c r="D131" s="24"/>
      <c r="E131" s="24"/>
      <c r="F131" s="24"/>
      <c r="G131" s="24"/>
      <c r="H131" s="24"/>
    </row>
  </sheetData>
  <hyperlinks>
    <hyperlink ref="E3" r:id="rId1" display="http://www.tqf.ubu.ac.th/tqfDesign/genreport/tqf3_report_htm.php?tqf=3&amp;tqfID=3874&amp;th=1"/>
    <hyperlink ref="G3" r:id="rId2" display="http://www.tqf.ubu.ac.th/tqfDesign/genreport/tqf5_report_htm.php?tqf=5&amp;tqfID=2844&amp;th=1"/>
    <hyperlink ref="E7" r:id="rId3" display="http://www.tqf.ubu.ac.th/tqfDesign/genreport/tqf3_report_htm.php?tqf=3&amp;tqfID=3717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4"/>
</worksheet>
</file>

<file path=xl/worksheets/sheet9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1201468</v>
      </c>
      <c r="C2" s="21" t="s">
        <v>251</v>
      </c>
      <c r="D2" s="22" t="s">
        <v>11</v>
      </c>
      <c r="E2" s="23" t="s">
        <v>3</v>
      </c>
      <c r="F2" s="19"/>
      <c r="G2" s="23" t="s">
        <v>4</v>
      </c>
      <c r="H2" s="19"/>
    </row>
    <row r="3" spans="1:8" ht="18" customHeight="1">
      <c r="A3" s="19">
        <v>2</v>
      </c>
      <c r="B3" s="20">
        <v>1202784</v>
      </c>
      <c r="C3" s="21" t="s">
        <v>270</v>
      </c>
      <c r="D3" s="22" t="s">
        <v>7</v>
      </c>
      <c r="E3" s="23" t="s">
        <v>4</v>
      </c>
      <c r="F3" s="19"/>
      <c r="G3" s="29"/>
      <c r="H3" s="19"/>
    </row>
    <row r="4" spans="1:8" ht="18" customHeight="1">
      <c r="A4" s="19">
        <v>3</v>
      </c>
      <c r="B4" s="20">
        <v>1203323</v>
      </c>
      <c r="C4" s="21" t="s">
        <v>273</v>
      </c>
      <c r="D4" s="22" t="s">
        <v>12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1213454</v>
      </c>
      <c r="C5" s="21" t="s">
        <v>313</v>
      </c>
      <c r="D5" s="22" t="s">
        <v>38</v>
      </c>
      <c r="E5" s="23" t="s">
        <v>3</v>
      </c>
      <c r="F5" s="19"/>
      <c r="G5" s="29"/>
      <c r="H5" s="19"/>
    </row>
    <row r="6" spans="1:8" ht="18" customHeight="1">
      <c r="A6" s="24"/>
      <c r="B6" s="25"/>
      <c r="C6" s="24"/>
      <c r="D6" s="24"/>
      <c r="E6" s="24"/>
      <c r="F6" s="24"/>
      <c r="G6" s="24"/>
      <c r="H6" s="24"/>
    </row>
  </sheetData>
  <hyperlinks>
    <hyperlink ref="E2" r:id="rId1" display="http://www.tqf.ubu.ac.th/tqfDesign/genreport/tqf3_report_htm.php?tqf=3&amp;tqfID=4008&amp;th=1"/>
    <hyperlink ref="G2" r:id="rId2" display="http://www.tqf.ubu.ac.th/tqfDesign/genreport/tqf5_report_htm.php?tqf=5&amp;tqfID=3323&amp;th=1"/>
    <hyperlink ref="E3" r:id="rId3" display="http://www.tqf.ubu.ac.th/tqfDesign/genreport/tqf3_report_htm.php?tqf=3&amp;tqfID=5821&amp;th=1"/>
    <hyperlink ref="E4" r:id="rId4" display="http://www.tqf.ubu.ac.th/tqfDesign/genreport/tqf3_report_htm.php?tqf=3&amp;tqfID=4098&amp;th=1"/>
    <hyperlink ref="G4" r:id="rId5" display="http://www.tqf.ubu.ac.th/tqfDesign/genreport/tqf5_report_htm.php?tqf=5&amp;tqfID=3441&amp;th=1"/>
    <hyperlink ref="E5" r:id="rId6" display="http://www.tqf.ubu.ac.th/tqfDesign/genreport/tqf3_report_htm.php?tqf=3&amp;tqfID=4675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7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7"/>
  <sheetViews>
    <sheetView workbookViewId="0">
      <selection activeCell="N14" sqref="N14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1200101</v>
      </c>
      <c r="C2" s="21" t="s">
        <v>238</v>
      </c>
      <c r="D2" s="22" t="s">
        <v>2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1200108</v>
      </c>
      <c r="C3" s="21" t="s">
        <v>239</v>
      </c>
      <c r="D3" s="22" t="s">
        <v>5</v>
      </c>
      <c r="E3" s="23" t="s">
        <v>3</v>
      </c>
      <c r="F3" s="19"/>
      <c r="G3" s="29"/>
      <c r="H3" s="19"/>
    </row>
    <row r="4" spans="1:8" ht="18" customHeight="1">
      <c r="A4" s="19">
        <v>3</v>
      </c>
      <c r="B4" s="20">
        <v>1200111</v>
      </c>
      <c r="C4" s="21" t="s">
        <v>240</v>
      </c>
      <c r="D4" s="22" t="s">
        <v>6</v>
      </c>
      <c r="E4" s="23" t="s">
        <v>3</v>
      </c>
      <c r="F4" s="19"/>
      <c r="G4" s="23" t="s">
        <v>4</v>
      </c>
      <c r="H4" s="19"/>
    </row>
    <row r="5" spans="1:8" ht="18" customHeight="1">
      <c r="A5" s="19">
        <v>4</v>
      </c>
      <c r="B5" s="20">
        <v>1200200</v>
      </c>
      <c r="C5" s="21" t="s">
        <v>241</v>
      </c>
      <c r="D5" s="22" t="s">
        <v>5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1200260</v>
      </c>
      <c r="C6" s="21" t="s">
        <v>242</v>
      </c>
      <c r="D6" s="22" t="s">
        <v>5</v>
      </c>
      <c r="E6" s="23" t="s">
        <v>3</v>
      </c>
      <c r="F6" s="19"/>
      <c r="G6" s="29"/>
      <c r="H6" s="19"/>
    </row>
    <row r="7" spans="1:8" ht="19.5">
      <c r="A7" s="19">
        <v>6</v>
      </c>
      <c r="B7" s="20">
        <v>1200473</v>
      </c>
      <c r="C7" s="21" t="s">
        <v>243</v>
      </c>
      <c r="D7" s="22" t="s">
        <v>22</v>
      </c>
      <c r="E7" s="23" t="s">
        <v>3</v>
      </c>
      <c r="F7" s="19"/>
      <c r="G7" s="29"/>
      <c r="H7" s="19"/>
    </row>
    <row r="8" spans="1:8" ht="18" customHeight="1">
      <c r="A8" s="19">
        <v>7</v>
      </c>
      <c r="B8" s="20">
        <v>1200480</v>
      </c>
      <c r="C8" s="21" t="s">
        <v>244</v>
      </c>
      <c r="D8" s="22" t="s">
        <v>30</v>
      </c>
      <c r="E8" s="23" t="s">
        <v>3</v>
      </c>
      <c r="F8" s="19"/>
      <c r="G8" s="29"/>
      <c r="H8" s="19"/>
    </row>
    <row r="9" spans="1:8" ht="18" customHeight="1">
      <c r="A9" s="19">
        <v>8</v>
      </c>
      <c r="B9" s="20">
        <v>1201200</v>
      </c>
      <c r="C9" s="21" t="s">
        <v>245</v>
      </c>
      <c r="D9" s="22" t="s">
        <v>12</v>
      </c>
      <c r="E9" s="23" t="s">
        <v>3</v>
      </c>
      <c r="F9" s="19"/>
      <c r="G9" s="29"/>
      <c r="H9" s="19"/>
    </row>
    <row r="10" spans="1:8" ht="18" customHeight="1">
      <c r="A10" s="19">
        <v>9</v>
      </c>
      <c r="B10" s="20">
        <v>1201201</v>
      </c>
      <c r="C10" s="21" t="s">
        <v>246</v>
      </c>
      <c r="D10" s="22" t="s">
        <v>2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1201211</v>
      </c>
      <c r="C11" s="21" t="s">
        <v>247</v>
      </c>
      <c r="D11" s="22" t="s">
        <v>11</v>
      </c>
      <c r="E11" s="23" t="s">
        <v>3</v>
      </c>
      <c r="F11" s="19"/>
      <c r="G11" s="29"/>
      <c r="H11" s="19"/>
    </row>
    <row r="12" spans="1:8" ht="18" customHeight="1">
      <c r="A12" s="19">
        <v>11</v>
      </c>
      <c r="B12" s="20">
        <v>1201240</v>
      </c>
      <c r="C12" s="21" t="s">
        <v>248</v>
      </c>
      <c r="D12" s="22" t="s">
        <v>5</v>
      </c>
      <c r="E12" s="23" t="s">
        <v>3</v>
      </c>
      <c r="F12" s="19"/>
      <c r="G12" s="29"/>
      <c r="H12" s="19"/>
    </row>
    <row r="13" spans="1:8" ht="18" customHeight="1">
      <c r="A13" s="19">
        <v>12</v>
      </c>
      <c r="B13" s="20">
        <v>1201330</v>
      </c>
      <c r="C13" s="21" t="s">
        <v>249</v>
      </c>
      <c r="D13" s="22" t="s">
        <v>11</v>
      </c>
      <c r="E13" s="23" t="s">
        <v>3</v>
      </c>
      <c r="F13" s="19"/>
      <c r="G13" s="29"/>
      <c r="H13" s="19"/>
    </row>
    <row r="14" spans="1:8" ht="18" customHeight="1">
      <c r="A14" s="19">
        <v>13</v>
      </c>
      <c r="B14" s="20">
        <v>1201341</v>
      </c>
      <c r="C14" s="21" t="s">
        <v>250</v>
      </c>
      <c r="D14" s="22" t="s">
        <v>11</v>
      </c>
      <c r="E14" s="23" t="s">
        <v>3</v>
      </c>
      <c r="F14" s="19"/>
      <c r="G14" s="29"/>
      <c r="H14" s="19"/>
    </row>
    <row r="15" spans="1:8" ht="18" customHeight="1">
      <c r="A15" s="19">
        <v>14</v>
      </c>
      <c r="B15" s="20">
        <v>1201780</v>
      </c>
      <c r="C15" s="21" t="s">
        <v>252</v>
      </c>
      <c r="D15" s="22" t="s">
        <v>8</v>
      </c>
      <c r="E15" s="23" t="s">
        <v>3</v>
      </c>
      <c r="F15" s="19"/>
      <c r="G15" s="29"/>
      <c r="H15" s="19"/>
    </row>
    <row r="16" spans="1:8" ht="18" customHeight="1">
      <c r="A16" s="19">
        <v>15</v>
      </c>
      <c r="B16" s="20">
        <v>1201781</v>
      </c>
      <c r="C16" s="21" t="s">
        <v>253</v>
      </c>
      <c r="D16" s="22" t="s">
        <v>8</v>
      </c>
      <c r="E16" s="23" t="s">
        <v>4</v>
      </c>
      <c r="F16" s="19"/>
      <c r="G16" s="29"/>
      <c r="H16" s="19"/>
    </row>
    <row r="17" spans="1:8" ht="18" customHeight="1">
      <c r="A17" s="19">
        <v>16</v>
      </c>
      <c r="B17" s="20">
        <v>1201792</v>
      </c>
      <c r="C17" s="21" t="s">
        <v>254</v>
      </c>
      <c r="D17" s="22" t="s">
        <v>10</v>
      </c>
      <c r="E17" s="23" t="s">
        <v>3</v>
      </c>
      <c r="F17" s="19"/>
      <c r="G17" s="29"/>
      <c r="H17" s="19"/>
    </row>
    <row r="18" spans="1:8" ht="18" customHeight="1">
      <c r="A18" s="19">
        <v>17</v>
      </c>
      <c r="B18" s="20">
        <v>1202211</v>
      </c>
      <c r="C18" s="21" t="s">
        <v>255</v>
      </c>
      <c r="D18" s="22" t="s">
        <v>11</v>
      </c>
      <c r="E18" s="23" t="s">
        <v>3</v>
      </c>
      <c r="F18" s="19"/>
      <c r="G18" s="29"/>
      <c r="H18" s="19"/>
    </row>
    <row r="19" spans="1:8" ht="18" customHeight="1">
      <c r="A19" s="19">
        <v>18</v>
      </c>
      <c r="B19" s="20">
        <v>1202212</v>
      </c>
      <c r="C19" s="21" t="s">
        <v>256</v>
      </c>
      <c r="D19" s="22" t="s">
        <v>11</v>
      </c>
      <c r="E19" s="23" t="s">
        <v>3</v>
      </c>
      <c r="F19" s="19"/>
      <c r="G19" s="29"/>
      <c r="H19" s="19"/>
    </row>
    <row r="20" spans="1:8" ht="18" customHeight="1">
      <c r="A20" s="19">
        <v>19</v>
      </c>
      <c r="B20" s="20">
        <v>1202231</v>
      </c>
      <c r="C20" s="21" t="s">
        <v>257</v>
      </c>
      <c r="D20" s="22" t="s">
        <v>12</v>
      </c>
      <c r="E20" s="23" t="s">
        <v>3</v>
      </c>
      <c r="F20" s="19"/>
      <c r="G20" s="29"/>
      <c r="H20" s="19"/>
    </row>
    <row r="21" spans="1:8" ht="18" customHeight="1">
      <c r="A21" s="19">
        <v>20</v>
      </c>
      <c r="B21" s="20">
        <v>1202301</v>
      </c>
      <c r="C21" s="21" t="s">
        <v>246</v>
      </c>
      <c r="D21" s="22" t="s">
        <v>2</v>
      </c>
      <c r="E21" s="23" t="s">
        <v>3</v>
      </c>
      <c r="F21" s="19"/>
      <c r="G21" s="29"/>
      <c r="H21" s="19"/>
    </row>
    <row r="22" spans="1:8" ht="18" customHeight="1">
      <c r="A22" s="19">
        <v>21</v>
      </c>
      <c r="B22" s="20">
        <v>1202318</v>
      </c>
      <c r="C22" s="21" t="s">
        <v>258</v>
      </c>
      <c r="D22" s="22" t="s">
        <v>12</v>
      </c>
      <c r="E22" s="23" t="s">
        <v>3</v>
      </c>
      <c r="F22" s="19"/>
      <c r="G22" s="29"/>
      <c r="H22" s="19"/>
    </row>
    <row r="23" spans="1:8" ht="18" customHeight="1">
      <c r="A23" s="19">
        <v>22</v>
      </c>
      <c r="B23" s="20">
        <v>1202320</v>
      </c>
      <c r="C23" s="21" t="s">
        <v>259</v>
      </c>
      <c r="D23" s="22" t="s">
        <v>11</v>
      </c>
      <c r="E23" s="23" t="s">
        <v>3</v>
      </c>
      <c r="F23" s="19"/>
      <c r="G23" s="29"/>
      <c r="H23" s="19"/>
    </row>
    <row r="24" spans="1:8" ht="18" customHeight="1">
      <c r="A24" s="19">
        <v>23</v>
      </c>
      <c r="B24" s="20">
        <v>1202330</v>
      </c>
      <c r="C24" s="21" t="s">
        <v>260</v>
      </c>
      <c r="D24" s="22" t="s">
        <v>12</v>
      </c>
      <c r="E24" s="23" t="s">
        <v>3</v>
      </c>
      <c r="F24" s="19"/>
      <c r="G24" s="29"/>
      <c r="H24" s="19"/>
    </row>
    <row r="25" spans="1:8" ht="18" customHeight="1">
      <c r="A25" s="19">
        <v>24</v>
      </c>
      <c r="B25" s="20">
        <v>1202344</v>
      </c>
      <c r="C25" s="21" t="s">
        <v>261</v>
      </c>
      <c r="D25" s="22" t="s">
        <v>12</v>
      </c>
      <c r="E25" s="23" t="s">
        <v>3</v>
      </c>
      <c r="F25" s="19"/>
      <c r="G25" s="29"/>
      <c r="H25" s="19"/>
    </row>
    <row r="26" spans="1:8" ht="18" customHeight="1">
      <c r="A26" s="19">
        <v>25</v>
      </c>
      <c r="B26" s="20">
        <v>1202351</v>
      </c>
      <c r="C26" s="21" t="s">
        <v>262</v>
      </c>
      <c r="D26" s="22" t="s">
        <v>11</v>
      </c>
      <c r="E26" s="23" t="s">
        <v>3</v>
      </c>
      <c r="F26" s="19"/>
      <c r="G26" s="29"/>
      <c r="H26" s="19"/>
    </row>
    <row r="27" spans="1:8" ht="18" customHeight="1">
      <c r="A27" s="19">
        <v>26</v>
      </c>
      <c r="B27" s="20">
        <v>1202355</v>
      </c>
      <c r="C27" s="21" t="s">
        <v>263</v>
      </c>
      <c r="D27" s="22" t="s">
        <v>12</v>
      </c>
      <c r="E27" s="23" t="s">
        <v>3</v>
      </c>
      <c r="F27" s="19"/>
      <c r="G27" s="29"/>
      <c r="H27" s="19"/>
    </row>
    <row r="28" spans="1:8" ht="18" customHeight="1">
      <c r="A28" s="19">
        <v>27</v>
      </c>
      <c r="B28" s="20">
        <v>1202414</v>
      </c>
      <c r="C28" s="21" t="s">
        <v>264</v>
      </c>
      <c r="D28" s="22" t="s">
        <v>11</v>
      </c>
      <c r="E28" s="23" t="s">
        <v>3</v>
      </c>
      <c r="F28" s="19"/>
      <c r="G28" s="29"/>
      <c r="H28" s="19"/>
    </row>
    <row r="29" spans="1:8" ht="18" customHeight="1">
      <c r="A29" s="19">
        <v>28</v>
      </c>
      <c r="B29" s="20">
        <v>1202441</v>
      </c>
      <c r="C29" s="21" t="s">
        <v>265</v>
      </c>
      <c r="D29" s="22" t="s">
        <v>12</v>
      </c>
      <c r="E29" s="23" t="s">
        <v>3</v>
      </c>
      <c r="F29" s="19"/>
      <c r="G29" s="29"/>
      <c r="H29" s="19"/>
    </row>
    <row r="30" spans="1:8" ht="18" customHeight="1">
      <c r="A30" s="19">
        <v>29</v>
      </c>
      <c r="B30" s="20">
        <v>1202443</v>
      </c>
      <c r="C30" s="21" t="s">
        <v>266</v>
      </c>
      <c r="D30" s="22" t="s">
        <v>12</v>
      </c>
      <c r="E30" s="23" t="s">
        <v>3</v>
      </c>
      <c r="F30" s="19"/>
      <c r="G30" s="29"/>
      <c r="H30" s="19"/>
    </row>
    <row r="31" spans="1:8" ht="18" customHeight="1">
      <c r="A31" s="19">
        <v>30</v>
      </c>
      <c r="B31" s="20">
        <v>1202445</v>
      </c>
      <c r="C31" s="21" t="s">
        <v>267</v>
      </c>
      <c r="D31" s="22" t="s">
        <v>12</v>
      </c>
      <c r="E31" s="23" t="s">
        <v>3</v>
      </c>
      <c r="F31" s="19"/>
      <c r="G31" s="29"/>
      <c r="H31" s="19"/>
    </row>
    <row r="32" spans="1:8" ht="18" customHeight="1">
      <c r="A32" s="19">
        <v>31</v>
      </c>
      <c r="B32" s="20">
        <v>1202446</v>
      </c>
      <c r="C32" s="21" t="s">
        <v>268</v>
      </c>
      <c r="D32" s="22" t="s">
        <v>12</v>
      </c>
      <c r="E32" s="23" t="s">
        <v>3</v>
      </c>
      <c r="F32" s="19"/>
      <c r="G32" s="29"/>
      <c r="H32" s="19"/>
    </row>
    <row r="33" spans="1:8" ht="18" customHeight="1">
      <c r="A33" s="19">
        <v>32</v>
      </c>
      <c r="B33" s="20">
        <v>1202761</v>
      </c>
      <c r="C33" s="21" t="s">
        <v>269</v>
      </c>
      <c r="D33" s="22" t="s">
        <v>7</v>
      </c>
      <c r="E33" s="23" t="s">
        <v>3</v>
      </c>
      <c r="F33" s="19"/>
      <c r="G33" s="29"/>
      <c r="H33" s="19"/>
    </row>
    <row r="34" spans="1:8" ht="18" customHeight="1">
      <c r="A34" s="19">
        <v>33</v>
      </c>
      <c r="B34" s="20">
        <v>1202780</v>
      </c>
      <c r="C34" s="21" t="s">
        <v>252</v>
      </c>
      <c r="D34" s="22" t="s">
        <v>8</v>
      </c>
      <c r="E34" s="23" t="s">
        <v>3</v>
      </c>
      <c r="F34" s="19"/>
      <c r="G34" s="29"/>
      <c r="H34" s="19"/>
    </row>
    <row r="35" spans="1:8" ht="18" customHeight="1">
      <c r="A35" s="19">
        <v>34</v>
      </c>
      <c r="B35" s="20">
        <v>1202791</v>
      </c>
      <c r="C35" s="21" t="s">
        <v>254</v>
      </c>
      <c r="D35" s="22" t="s">
        <v>14</v>
      </c>
      <c r="E35" s="23" t="s">
        <v>3</v>
      </c>
      <c r="F35" s="19"/>
      <c r="G35" s="29"/>
      <c r="H35" s="19"/>
    </row>
    <row r="36" spans="1:8" ht="18" customHeight="1">
      <c r="A36" s="19">
        <v>35</v>
      </c>
      <c r="B36" s="20">
        <v>1202792</v>
      </c>
      <c r="C36" s="21" t="s">
        <v>254</v>
      </c>
      <c r="D36" s="22" t="s">
        <v>10</v>
      </c>
      <c r="E36" s="23" t="s">
        <v>3</v>
      </c>
      <c r="F36" s="19"/>
      <c r="G36" s="29"/>
      <c r="H36" s="19"/>
    </row>
    <row r="37" spans="1:8" ht="18" customHeight="1">
      <c r="A37" s="19">
        <v>36</v>
      </c>
      <c r="B37" s="20">
        <v>1202893</v>
      </c>
      <c r="C37" s="21" t="s">
        <v>271</v>
      </c>
      <c r="D37" s="22" t="s">
        <v>13</v>
      </c>
      <c r="E37" s="23" t="s">
        <v>3</v>
      </c>
      <c r="F37" s="19"/>
      <c r="G37" s="29"/>
      <c r="H37" s="19"/>
    </row>
    <row r="38" spans="1:8" ht="18" customHeight="1">
      <c r="A38" s="19">
        <v>37</v>
      </c>
      <c r="B38" s="20">
        <v>1203321</v>
      </c>
      <c r="C38" s="21" t="s">
        <v>272</v>
      </c>
      <c r="D38" s="22" t="s">
        <v>11</v>
      </c>
      <c r="E38" s="23" t="s">
        <v>3</v>
      </c>
      <c r="F38" s="19"/>
      <c r="G38" s="29"/>
      <c r="H38" s="19"/>
    </row>
    <row r="39" spans="1:8" ht="18" customHeight="1">
      <c r="A39" s="19">
        <v>38</v>
      </c>
      <c r="B39" s="20">
        <v>1203323</v>
      </c>
      <c r="C39" s="21" t="s">
        <v>274</v>
      </c>
      <c r="D39" s="22" t="s">
        <v>12</v>
      </c>
      <c r="E39" s="23" t="s">
        <v>3</v>
      </c>
      <c r="F39" s="19"/>
      <c r="G39" s="23" t="s">
        <v>4</v>
      </c>
      <c r="H39" s="19"/>
    </row>
    <row r="40" spans="1:8" ht="18" customHeight="1">
      <c r="A40" s="19">
        <v>39</v>
      </c>
      <c r="B40" s="20">
        <v>1203330</v>
      </c>
      <c r="C40" s="21" t="s">
        <v>275</v>
      </c>
      <c r="D40" s="22" t="s">
        <v>5</v>
      </c>
      <c r="E40" s="23" t="s">
        <v>3</v>
      </c>
      <c r="F40" s="19"/>
      <c r="G40" s="29"/>
      <c r="H40" s="19"/>
    </row>
    <row r="41" spans="1:8" ht="18" customHeight="1">
      <c r="A41" s="19">
        <v>40</v>
      </c>
      <c r="B41" s="20">
        <v>1203346</v>
      </c>
      <c r="C41" s="21" t="s">
        <v>276</v>
      </c>
      <c r="D41" s="22" t="s">
        <v>12</v>
      </c>
      <c r="E41" s="23" t="s">
        <v>3</v>
      </c>
      <c r="F41" s="19"/>
      <c r="G41" s="29"/>
      <c r="H41" s="19"/>
    </row>
    <row r="42" spans="1:8" ht="18" customHeight="1">
      <c r="A42" s="19">
        <v>41</v>
      </c>
      <c r="B42" s="20">
        <v>1203351</v>
      </c>
      <c r="C42" s="21" t="s">
        <v>277</v>
      </c>
      <c r="D42" s="22" t="s">
        <v>5</v>
      </c>
      <c r="E42" s="23" t="s">
        <v>3</v>
      </c>
      <c r="F42" s="19"/>
      <c r="G42" s="29"/>
      <c r="H42" s="19"/>
    </row>
    <row r="43" spans="1:8" ht="18" customHeight="1">
      <c r="A43" s="19">
        <v>42</v>
      </c>
      <c r="B43" s="20">
        <v>1203352</v>
      </c>
      <c r="C43" s="21" t="s">
        <v>278</v>
      </c>
      <c r="D43" s="22" t="s">
        <v>41</v>
      </c>
      <c r="E43" s="23" t="s">
        <v>3</v>
      </c>
      <c r="F43" s="19"/>
      <c r="G43" s="29"/>
      <c r="H43" s="19"/>
    </row>
    <row r="44" spans="1:8" ht="18" customHeight="1">
      <c r="A44" s="19">
        <v>43</v>
      </c>
      <c r="B44" s="20">
        <v>1203722</v>
      </c>
      <c r="C44" s="21" t="s">
        <v>279</v>
      </c>
      <c r="D44" s="22" t="s">
        <v>5</v>
      </c>
      <c r="E44" s="23" t="s">
        <v>3</v>
      </c>
      <c r="F44" s="19"/>
      <c r="G44" s="29"/>
      <c r="H44" s="19"/>
    </row>
    <row r="45" spans="1:8" ht="18" customHeight="1">
      <c r="A45" s="19">
        <v>44</v>
      </c>
      <c r="B45" s="20">
        <v>1203740</v>
      </c>
      <c r="C45" s="21" t="s">
        <v>280</v>
      </c>
      <c r="D45" s="22" t="s">
        <v>7</v>
      </c>
      <c r="E45" s="23" t="s">
        <v>3</v>
      </c>
      <c r="F45" s="19"/>
      <c r="G45" s="29"/>
      <c r="H45" s="19"/>
    </row>
    <row r="46" spans="1:8" ht="18" customHeight="1">
      <c r="A46" s="19">
        <v>45</v>
      </c>
      <c r="B46" s="20">
        <v>1203741</v>
      </c>
      <c r="C46" s="21" t="s">
        <v>281</v>
      </c>
      <c r="D46" s="22" t="s">
        <v>7</v>
      </c>
      <c r="E46" s="23" t="s">
        <v>3</v>
      </c>
      <c r="F46" s="19"/>
      <c r="G46" s="29"/>
      <c r="H46" s="19"/>
    </row>
    <row r="47" spans="1:8" ht="18" customHeight="1">
      <c r="A47" s="19">
        <v>46</v>
      </c>
      <c r="B47" s="20">
        <v>1203760</v>
      </c>
      <c r="C47" s="21" t="s">
        <v>282</v>
      </c>
      <c r="D47" s="22" t="s">
        <v>7</v>
      </c>
      <c r="E47" s="23" t="s">
        <v>3</v>
      </c>
      <c r="F47" s="19"/>
      <c r="G47" s="29"/>
      <c r="H47" s="19"/>
    </row>
    <row r="48" spans="1:8" ht="18" customHeight="1">
      <c r="A48" s="19">
        <v>47</v>
      </c>
      <c r="B48" s="20">
        <v>1203780</v>
      </c>
      <c r="C48" s="21" t="s">
        <v>252</v>
      </c>
      <c r="D48" s="22" t="s">
        <v>8</v>
      </c>
      <c r="E48" s="23" t="s">
        <v>3</v>
      </c>
      <c r="F48" s="19"/>
      <c r="G48" s="29"/>
      <c r="H48" s="19"/>
    </row>
    <row r="49" spans="1:8" ht="18" customHeight="1">
      <c r="A49" s="19">
        <v>48</v>
      </c>
      <c r="B49" s="20">
        <v>1203792</v>
      </c>
      <c r="C49" s="21" t="s">
        <v>254</v>
      </c>
      <c r="D49" s="22" t="s">
        <v>10</v>
      </c>
      <c r="E49" s="23" t="s">
        <v>3</v>
      </c>
      <c r="F49" s="19"/>
      <c r="G49" s="29"/>
      <c r="H49" s="19"/>
    </row>
    <row r="50" spans="1:8" ht="18" customHeight="1">
      <c r="A50" s="19">
        <v>49</v>
      </c>
      <c r="B50" s="20">
        <v>1204121</v>
      </c>
      <c r="C50" s="21" t="s">
        <v>283</v>
      </c>
      <c r="D50" s="22" t="s">
        <v>22</v>
      </c>
      <c r="E50" s="23" t="s">
        <v>3</v>
      </c>
      <c r="F50" s="19"/>
      <c r="G50" s="29"/>
      <c r="H50" s="19"/>
    </row>
    <row r="51" spans="1:8" ht="18" customHeight="1">
      <c r="A51" s="19">
        <v>50</v>
      </c>
      <c r="B51" s="20">
        <v>1204211</v>
      </c>
      <c r="C51" s="21" t="s">
        <v>284</v>
      </c>
      <c r="D51" s="22" t="s">
        <v>12</v>
      </c>
      <c r="E51" s="23" t="s">
        <v>3</v>
      </c>
      <c r="F51" s="19"/>
      <c r="G51" s="29"/>
      <c r="H51" s="19"/>
    </row>
    <row r="52" spans="1:8" ht="18" customHeight="1">
      <c r="A52" s="19">
        <v>51</v>
      </c>
      <c r="B52" s="20">
        <v>1204313</v>
      </c>
      <c r="C52" s="21" t="s">
        <v>285</v>
      </c>
      <c r="D52" s="22" t="s">
        <v>12</v>
      </c>
      <c r="E52" s="23" t="s">
        <v>3</v>
      </c>
      <c r="F52" s="19"/>
      <c r="G52" s="29"/>
      <c r="H52" s="19"/>
    </row>
    <row r="53" spans="1:8" ht="18" customHeight="1">
      <c r="A53" s="19">
        <v>52</v>
      </c>
      <c r="B53" s="20">
        <v>1204319</v>
      </c>
      <c r="C53" s="21" t="s">
        <v>286</v>
      </c>
      <c r="D53" s="22" t="s">
        <v>11</v>
      </c>
      <c r="E53" s="23" t="s">
        <v>3</v>
      </c>
      <c r="F53" s="19"/>
      <c r="G53" s="29"/>
      <c r="H53" s="19"/>
    </row>
    <row r="54" spans="1:8" ht="18" customHeight="1">
      <c r="A54" s="19">
        <v>53</v>
      </c>
      <c r="B54" s="20">
        <v>1204322</v>
      </c>
      <c r="C54" s="21" t="s">
        <v>287</v>
      </c>
      <c r="D54" s="22" t="s">
        <v>5</v>
      </c>
      <c r="E54" s="23" t="s">
        <v>3</v>
      </c>
      <c r="F54" s="19"/>
      <c r="G54" s="29"/>
      <c r="H54" s="19"/>
    </row>
    <row r="55" spans="1:8" ht="18" customHeight="1">
      <c r="A55" s="19">
        <v>54</v>
      </c>
      <c r="B55" s="20">
        <v>1204351</v>
      </c>
      <c r="C55" s="21" t="s">
        <v>288</v>
      </c>
      <c r="D55" s="22" t="s">
        <v>11</v>
      </c>
      <c r="E55" s="23" t="s">
        <v>3</v>
      </c>
      <c r="F55" s="19"/>
      <c r="G55" s="29"/>
      <c r="H55" s="19"/>
    </row>
    <row r="56" spans="1:8" ht="18" customHeight="1">
      <c r="A56" s="19">
        <v>55</v>
      </c>
      <c r="B56" s="20">
        <v>1204353</v>
      </c>
      <c r="C56" s="21" t="s">
        <v>289</v>
      </c>
      <c r="D56" s="22" t="s">
        <v>11</v>
      </c>
      <c r="E56" s="23" t="s">
        <v>3</v>
      </c>
      <c r="F56" s="19"/>
      <c r="G56" s="29"/>
      <c r="H56" s="19"/>
    </row>
    <row r="57" spans="1:8" ht="18" customHeight="1">
      <c r="A57" s="19">
        <v>56</v>
      </c>
      <c r="B57" s="20">
        <v>1204355</v>
      </c>
      <c r="C57" s="21" t="s">
        <v>290</v>
      </c>
      <c r="D57" s="22" t="s">
        <v>11</v>
      </c>
      <c r="E57" s="23" t="s">
        <v>3</v>
      </c>
      <c r="F57" s="19"/>
      <c r="G57" s="29"/>
      <c r="H57" s="19"/>
    </row>
    <row r="58" spans="1:8" ht="18" customHeight="1">
      <c r="A58" s="19">
        <v>57</v>
      </c>
      <c r="B58" s="20">
        <v>1204457</v>
      </c>
      <c r="C58" s="21" t="s">
        <v>291</v>
      </c>
      <c r="D58" s="22" t="s">
        <v>11</v>
      </c>
      <c r="E58" s="23" t="s">
        <v>3</v>
      </c>
      <c r="F58" s="19"/>
      <c r="G58" s="29"/>
      <c r="H58" s="19"/>
    </row>
    <row r="59" spans="1:8" ht="18" customHeight="1">
      <c r="A59" s="19">
        <v>58</v>
      </c>
      <c r="B59" s="20">
        <v>1204733</v>
      </c>
      <c r="C59" s="21" t="s">
        <v>292</v>
      </c>
      <c r="D59" s="22" t="s">
        <v>7</v>
      </c>
      <c r="E59" s="23" t="s">
        <v>3</v>
      </c>
      <c r="F59" s="19"/>
      <c r="G59" s="29"/>
      <c r="H59" s="19"/>
    </row>
    <row r="60" spans="1:8" ht="18" customHeight="1">
      <c r="A60" s="19">
        <v>59</v>
      </c>
      <c r="B60" s="20">
        <v>1204760</v>
      </c>
      <c r="C60" s="21" t="s">
        <v>293</v>
      </c>
      <c r="D60" s="22" t="s">
        <v>7</v>
      </c>
      <c r="E60" s="23" t="s">
        <v>3</v>
      </c>
      <c r="F60" s="19"/>
      <c r="G60" s="29"/>
      <c r="H60" s="19"/>
    </row>
    <row r="61" spans="1:8" ht="18" customHeight="1">
      <c r="A61" s="19">
        <v>60</v>
      </c>
      <c r="B61" s="20">
        <v>1204780</v>
      </c>
      <c r="C61" s="21" t="s">
        <v>294</v>
      </c>
      <c r="D61" s="22" t="s">
        <v>8</v>
      </c>
      <c r="E61" s="23" t="s">
        <v>3</v>
      </c>
      <c r="F61" s="19"/>
      <c r="G61" s="29"/>
      <c r="H61" s="19"/>
    </row>
    <row r="62" spans="1:8" ht="18" customHeight="1">
      <c r="A62" s="19">
        <v>61</v>
      </c>
      <c r="B62" s="20">
        <v>1204781</v>
      </c>
      <c r="C62" s="21" t="s">
        <v>295</v>
      </c>
      <c r="D62" s="22" t="s">
        <v>8</v>
      </c>
      <c r="E62" s="23" t="s">
        <v>3</v>
      </c>
      <c r="F62" s="19"/>
      <c r="G62" s="29"/>
      <c r="H62" s="19"/>
    </row>
    <row r="63" spans="1:8" ht="18" customHeight="1">
      <c r="A63" s="19">
        <v>62</v>
      </c>
      <c r="B63" s="20">
        <v>1204782</v>
      </c>
      <c r="C63" s="21" t="s">
        <v>296</v>
      </c>
      <c r="D63" s="22" t="s">
        <v>8</v>
      </c>
      <c r="E63" s="23" t="s">
        <v>3</v>
      </c>
      <c r="F63" s="19"/>
      <c r="G63" s="29"/>
      <c r="H63" s="19"/>
    </row>
    <row r="64" spans="1:8" ht="18" customHeight="1">
      <c r="A64" s="19">
        <v>63</v>
      </c>
      <c r="B64" s="20">
        <v>1204791</v>
      </c>
      <c r="C64" s="21" t="s">
        <v>254</v>
      </c>
      <c r="D64" s="22" t="s">
        <v>14</v>
      </c>
      <c r="E64" s="23" t="s">
        <v>3</v>
      </c>
      <c r="F64" s="19"/>
      <c r="G64" s="29"/>
      <c r="H64" s="19"/>
    </row>
    <row r="65" spans="1:8" ht="18" customHeight="1">
      <c r="A65" s="19">
        <v>64</v>
      </c>
      <c r="B65" s="20">
        <v>1204792</v>
      </c>
      <c r="C65" s="21" t="s">
        <v>254</v>
      </c>
      <c r="D65" s="22" t="s">
        <v>10</v>
      </c>
      <c r="E65" s="23" t="s">
        <v>3</v>
      </c>
      <c r="F65" s="19"/>
      <c r="G65" s="29"/>
      <c r="H65" s="19"/>
    </row>
    <row r="66" spans="1:8" ht="18" customHeight="1">
      <c r="A66" s="19">
        <v>65</v>
      </c>
      <c r="B66" s="20">
        <v>1204893</v>
      </c>
      <c r="C66" s="21" t="s">
        <v>271</v>
      </c>
      <c r="D66" s="22" t="s">
        <v>13</v>
      </c>
      <c r="E66" s="23" t="s">
        <v>3</v>
      </c>
      <c r="F66" s="19"/>
      <c r="G66" s="29"/>
      <c r="H66" s="19"/>
    </row>
    <row r="67" spans="1:8" ht="18" customHeight="1">
      <c r="A67" s="19">
        <v>66</v>
      </c>
      <c r="B67" s="20">
        <v>1205111</v>
      </c>
      <c r="C67" s="21" t="s">
        <v>297</v>
      </c>
      <c r="D67" s="22" t="s">
        <v>30</v>
      </c>
      <c r="E67" s="23" t="s">
        <v>3</v>
      </c>
      <c r="F67" s="19"/>
      <c r="G67" s="29"/>
      <c r="H67" s="19"/>
    </row>
    <row r="68" spans="1:8" ht="18" customHeight="1">
      <c r="A68" s="19">
        <v>67</v>
      </c>
      <c r="B68" s="20">
        <v>1205201</v>
      </c>
      <c r="C68" s="21" t="s">
        <v>298</v>
      </c>
      <c r="D68" s="22" t="s">
        <v>42</v>
      </c>
      <c r="E68" s="23" t="s">
        <v>3</v>
      </c>
      <c r="F68" s="19"/>
      <c r="G68" s="29"/>
      <c r="H68" s="19"/>
    </row>
    <row r="69" spans="1:8" ht="18" customHeight="1">
      <c r="A69" s="19">
        <v>68</v>
      </c>
      <c r="B69" s="20">
        <v>1205251</v>
      </c>
      <c r="C69" s="21" t="s">
        <v>299</v>
      </c>
      <c r="D69" s="22" t="s">
        <v>6</v>
      </c>
      <c r="E69" s="23" t="s">
        <v>3</v>
      </c>
      <c r="F69" s="19"/>
      <c r="G69" s="29"/>
      <c r="H69" s="19"/>
    </row>
    <row r="70" spans="1:8" ht="18" customHeight="1">
      <c r="A70" s="19">
        <v>69</v>
      </c>
      <c r="B70" s="20">
        <v>1205311</v>
      </c>
      <c r="C70" s="21" t="s">
        <v>300</v>
      </c>
      <c r="D70" s="22" t="s">
        <v>11</v>
      </c>
      <c r="E70" s="23" t="s">
        <v>3</v>
      </c>
      <c r="F70" s="19"/>
      <c r="G70" s="29"/>
      <c r="H70" s="19"/>
    </row>
    <row r="71" spans="1:8" ht="18" customHeight="1">
      <c r="A71" s="19">
        <v>70</v>
      </c>
      <c r="B71" s="20">
        <v>1205321</v>
      </c>
      <c r="C71" s="21" t="s">
        <v>301</v>
      </c>
      <c r="D71" s="22" t="s">
        <v>12</v>
      </c>
      <c r="E71" s="23" t="s">
        <v>3</v>
      </c>
      <c r="F71" s="19"/>
      <c r="G71" s="29"/>
      <c r="H71" s="19"/>
    </row>
    <row r="72" spans="1:8" ht="18" customHeight="1">
      <c r="A72" s="19">
        <v>71</v>
      </c>
      <c r="B72" s="20">
        <v>1205324</v>
      </c>
      <c r="C72" s="21" t="s">
        <v>302</v>
      </c>
      <c r="D72" s="22" t="s">
        <v>21</v>
      </c>
      <c r="E72" s="23" t="s">
        <v>3</v>
      </c>
      <c r="F72" s="19"/>
      <c r="G72" s="29"/>
      <c r="H72" s="19"/>
    </row>
    <row r="73" spans="1:8" ht="18" customHeight="1">
      <c r="A73" s="19">
        <v>72</v>
      </c>
      <c r="B73" s="20">
        <v>1205325</v>
      </c>
      <c r="C73" s="21" t="s">
        <v>303</v>
      </c>
      <c r="D73" s="22" t="s">
        <v>41</v>
      </c>
      <c r="E73" s="23" t="s">
        <v>3</v>
      </c>
      <c r="F73" s="19"/>
      <c r="G73" s="29"/>
      <c r="H73" s="19"/>
    </row>
    <row r="74" spans="1:8" ht="18" customHeight="1">
      <c r="A74" s="19">
        <v>73</v>
      </c>
      <c r="B74" s="20">
        <v>1205361</v>
      </c>
      <c r="C74" s="21" t="s">
        <v>304</v>
      </c>
      <c r="D74" s="22" t="s">
        <v>11</v>
      </c>
      <c r="E74" s="23" t="s">
        <v>3</v>
      </c>
      <c r="F74" s="19"/>
      <c r="G74" s="29"/>
      <c r="H74" s="19"/>
    </row>
    <row r="75" spans="1:8" ht="18" customHeight="1">
      <c r="A75" s="19">
        <v>74</v>
      </c>
      <c r="B75" s="20">
        <v>1205711</v>
      </c>
      <c r="C75" s="21" t="s">
        <v>305</v>
      </c>
      <c r="D75" s="22" t="s">
        <v>43</v>
      </c>
      <c r="E75" s="23" t="s">
        <v>3</v>
      </c>
      <c r="F75" s="19"/>
      <c r="G75" s="29"/>
      <c r="H75" s="19"/>
    </row>
    <row r="76" spans="1:8" ht="18" customHeight="1">
      <c r="A76" s="19">
        <v>75</v>
      </c>
      <c r="B76" s="20">
        <v>1205712</v>
      </c>
      <c r="C76" s="21" t="s">
        <v>306</v>
      </c>
      <c r="D76" s="22" t="s">
        <v>22</v>
      </c>
      <c r="E76" s="23" t="s">
        <v>3</v>
      </c>
      <c r="F76" s="19"/>
      <c r="G76" s="29"/>
      <c r="H76" s="19"/>
    </row>
    <row r="77" spans="1:8" ht="19.5">
      <c r="A77" s="19">
        <v>76</v>
      </c>
      <c r="B77" s="20">
        <v>1205761</v>
      </c>
      <c r="C77" s="21" t="s">
        <v>1203</v>
      </c>
      <c r="D77" s="22" t="s">
        <v>22</v>
      </c>
      <c r="E77" s="23" t="s">
        <v>3</v>
      </c>
      <c r="F77" s="19"/>
      <c r="G77" s="29"/>
      <c r="H77" s="19"/>
    </row>
    <row r="78" spans="1:8" ht="18" customHeight="1">
      <c r="A78" s="19">
        <v>77</v>
      </c>
      <c r="B78" s="20">
        <v>1205896</v>
      </c>
      <c r="C78" s="21" t="s">
        <v>254</v>
      </c>
      <c r="D78" s="22" t="s">
        <v>16</v>
      </c>
      <c r="E78" s="23" t="s">
        <v>3</v>
      </c>
      <c r="F78" s="19"/>
      <c r="G78" s="29"/>
      <c r="H78" s="19"/>
    </row>
    <row r="79" spans="1:8" ht="18" customHeight="1">
      <c r="A79" s="19">
        <v>78</v>
      </c>
      <c r="B79" s="20">
        <v>1205897</v>
      </c>
      <c r="C79" s="21" t="s">
        <v>307</v>
      </c>
      <c r="D79" s="22" t="s">
        <v>16</v>
      </c>
      <c r="E79" s="23" t="s">
        <v>3</v>
      </c>
      <c r="F79" s="19"/>
      <c r="G79" s="29"/>
      <c r="H79" s="19"/>
    </row>
    <row r="80" spans="1:8" ht="18" customHeight="1">
      <c r="A80" s="19">
        <v>79</v>
      </c>
      <c r="B80" s="20">
        <v>1212712</v>
      </c>
      <c r="C80" s="21" t="s">
        <v>308</v>
      </c>
      <c r="D80" s="22" t="s">
        <v>7</v>
      </c>
      <c r="E80" s="23" t="s">
        <v>3</v>
      </c>
      <c r="F80" s="19"/>
      <c r="G80" s="29"/>
      <c r="H80" s="19"/>
    </row>
    <row r="81" spans="1:8" ht="18" customHeight="1">
      <c r="A81" s="19">
        <v>80</v>
      </c>
      <c r="B81" s="20">
        <v>1212723</v>
      </c>
      <c r="C81" s="21" t="s">
        <v>309</v>
      </c>
      <c r="D81" s="22" t="s">
        <v>7</v>
      </c>
      <c r="E81" s="23" t="s">
        <v>3</v>
      </c>
      <c r="F81" s="19"/>
      <c r="G81" s="29"/>
      <c r="H81" s="19"/>
    </row>
    <row r="82" spans="1:8" ht="18" customHeight="1">
      <c r="A82" s="19">
        <v>81</v>
      </c>
      <c r="B82" s="20">
        <v>1212760</v>
      </c>
      <c r="C82" s="21" t="s">
        <v>310</v>
      </c>
      <c r="D82" s="22" t="s">
        <v>7</v>
      </c>
      <c r="E82" s="23" t="s">
        <v>3</v>
      </c>
      <c r="F82" s="19"/>
      <c r="G82" s="29"/>
      <c r="H82" s="19"/>
    </row>
    <row r="83" spans="1:8" ht="18" customHeight="1">
      <c r="A83" s="19">
        <v>82</v>
      </c>
      <c r="B83" s="20">
        <v>1213360</v>
      </c>
      <c r="C83" s="21" t="s">
        <v>311</v>
      </c>
      <c r="D83" s="22" t="s">
        <v>12</v>
      </c>
      <c r="E83" s="23" t="s">
        <v>3</v>
      </c>
      <c r="F83" s="19"/>
      <c r="G83" s="29"/>
      <c r="H83" s="19"/>
    </row>
    <row r="84" spans="1:8" ht="18" customHeight="1">
      <c r="A84" s="19">
        <v>83</v>
      </c>
      <c r="B84" s="20">
        <v>1213453</v>
      </c>
      <c r="C84" s="21" t="s">
        <v>312</v>
      </c>
      <c r="D84" s="22" t="s">
        <v>38</v>
      </c>
      <c r="E84" s="23" t="s">
        <v>3</v>
      </c>
      <c r="F84" s="19"/>
      <c r="G84" s="29"/>
      <c r="H84" s="19"/>
    </row>
    <row r="85" spans="1:8" ht="18" customHeight="1">
      <c r="A85" s="19">
        <v>84</v>
      </c>
      <c r="B85" s="20">
        <v>1213461</v>
      </c>
      <c r="C85" s="21" t="s">
        <v>314</v>
      </c>
      <c r="D85" s="22" t="s">
        <v>12</v>
      </c>
      <c r="E85" s="23" t="s">
        <v>3</v>
      </c>
      <c r="F85" s="19"/>
      <c r="G85" s="29"/>
      <c r="H85" s="19"/>
    </row>
    <row r="86" spans="1:8" ht="18" customHeight="1">
      <c r="A86" s="19">
        <v>85</v>
      </c>
      <c r="B86" s="20">
        <v>1213462</v>
      </c>
      <c r="C86" s="21" t="s">
        <v>315</v>
      </c>
      <c r="D86" s="22" t="s">
        <v>12</v>
      </c>
      <c r="E86" s="23" t="s">
        <v>3</v>
      </c>
      <c r="F86" s="19"/>
      <c r="G86" s="29"/>
      <c r="H86" s="19"/>
    </row>
    <row r="87" spans="1:8" ht="39">
      <c r="A87" s="19">
        <v>86</v>
      </c>
      <c r="B87" s="20">
        <v>1213702</v>
      </c>
      <c r="C87" s="21" t="s">
        <v>316</v>
      </c>
      <c r="D87" s="22" t="s">
        <v>17</v>
      </c>
      <c r="E87" s="23" t="s">
        <v>3</v>
      </c>
      <c r="F87" s="19"/>
      <c r="G87" s="29"/>
      <c r="H87" s="19"/>
    </row>
    <row r="88" spans="1:8" ht="39">
      <c r="A88" s="19">
        <v>87</v>
      </c>
      <c r="B88" s="20">
        <v>1213713</v>
      </c>
      <c r="C88" s="21" t="s">
        <v>1162</v>
      </c>
      <c r="D88" s="22" t="s">
        <v>17</v>
      </c>
      <c r="E88" s="23" t="s">
        <v>3</v>
      </c>
      <c r="F88" s="19"/>
      <c r="G88" s="29"/>
      <c r="H88" s="19"/>
    </row>
    <row r="89" spans="1:8" ht="18" customHeight="1">
      <c r="A89" s="19">
        <v>88</v>
      </c>
      <c r="B89" s="20">
        <v>1213714</v>
      </c>
      <c r="C89" s="21" t="s">
        <v>317</v>
      </c>
      <c r="D89" s="22" t="s">
        <v>17</v>
      </c>
      <c r="E89" s="23" t="s">
        <v>3</v>
      </c>
      <c r="F89" s="19"/>
      <c r="G89" s="29"/>
      <c r="H89" s="19"/>
    </row>
    <row r="90" spans="1:8" ht="39">
      <c r="A90" s="19">
        <v>89</v>
      </c>
      <c r="B90" s="20">
        <v>1213721</v>
      </c>
      <c r="C90" s="21" t="s">
        <v>318</v>
      </c>
      <c r="D90" s="22" t="s">
        <v>17</v>
      </c>
      <c r="E90" s="23" t="s">
        <v>3</v>
      </c>
      <c r="F90" s="19"/>
      <c r="G90" s="29"/>
      <c r="H90" s="19"/>
    </row>
    <row r="91" spans="1:8" ht="39">
      <c r="A91" s="19">
        <v>90</v>
      </c>
      <c r="B91" s="20">
        <v>1213735</v>
      </c>
      <c r="C91" s="21" t="s">
        <v>319</v>
      </c>
      <c r="D91" s="22" t="s">
        <v>17</v>
      </c>
      <c r="E91" s="23" t="s">
        <v>3</v>
      </c>
      <c r="F91" s="19"/>
      <c r="G91" s="29"/>
      <c r="H91" s="19"/>
    </row>
    <row r="92" spans="1:8" ht="19.5">
      <c r="A92" s="19">
        <v>91</v>
      </c>
      <c r="B92" s="20">
        <v>1213743</v>
      </c>
      <c r="C92" s="21" t="s">
        <v>1202</v>
      </c>
      <c r="D92" s="22" t="s">
        <v>17</v>
      </c>
      <c r="E92" s="23" t="s">
        <v>3</v>
      </c>
      <c r="F92" s="19"/>
      <c r="G92" s="29"/>
      <c r="H92" s="19"/>
    </row>
    <row r="93" spans="1:8" ht="18" customHeight="1">
      <c r="A93" s="19">
        <v>92</v>
      </c>
      <c r="B93" s="20">
        <v>1213885</v>
      </c>
      <c r="C93" s="21" t="s">
        <v>320</v>
      </c>
      <c r="D93" s="22" t="s">
        <v>19</v>
      </c>
      <c r="E93" s="23" t="s">
        <v>3</v>
      </c>
      <c r="F93" s="19"/>
      <c r="G93" s="29"/>
      <c r="H93" s="19"/>
    </row>
    <row r="94" spans="1:8" ht="18" customHeight="1">
      <c r="A94" s="19">
        <v>93</v>
      </c>
      <c r="B94" s="20">
        <v>1213895</v>
      </c>
      <c r="C94" s="21" t="s">
        <v>321</v>
      </c>
      <c r="D94" s="22" t="s">
        <v>20</v>
      </c>
      <c r="E94" s="23" t="s">
        <v>3</v>
      </c>
      <c r="F94" s="19"/>
      <c r="G94" s="29"/>
      <c r="H94" s="19"/>
    </row>
    <row r="95" spans="1:8" ht="18" customHeight="1">
      <c r="A95" s="19">
        <v>94</v>
      </c>
      <c r="B95" s="20">
        <v>1214761</v>
      </c>
      <c r="C95" s="21" t="s">
        <v>322</v>
      </c>
      <c r="D95" s="22" t="s">
        <v>7</v>
      </c>
      <c r="E95" s="23" t="s">
        <v>3</v>
      </c>
      <c r="F95" s="19"/>
      <c r="G95" s="29"/>
      <c r="H95" s="19"/>
    </row>
    <row r="96" spans="1:8" ht="18" customHeight="1">
      <c r="A96" s="19">
        <v>95</v>
      </c>
      <c r="B96" s="20">
        <v>1214792</v>
      </c>
      <c r="C96" s="21" t="s">
        <v>254</v>
      </c>
      <c r="D96" s="22" t="s">
        <v>10</v>
      </c>
      <c r="E96" s="23" t="s">
        <v>3</v>
      </c>
      <c r="F96" s="19"/>
      <c r="G96" s="29"/>
      <c r="H96" s="19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</sheetData>
  <hyperlinks>
    <hyperlink ref="E2" r:id="rId1" display="http://www.tqf.ubu.ac.th/tqfDesign/genreport/tqf3_report_htm.php?tqf=3&amp;tqfID=4420&amp;th=1"/>
    <hyperlink ref="E3" r:id="rId2" display="http://www.tqf.ubu.ac.th/tqfDesign/genreport/tqf3_report_htm.php?tqf=3&amp;tqfID=5081&amp;th=1"/>
    <hyperlink ref="E4" r:id="rId3" display="http://www.tqf.ubu.ac.th/tqfDesign/genreport/tqf3_report_htm.php?tqf=3&amp;tqfID=4009&amp;th=1"/>
    <hyperlink ref="G4" r:id="rId4" display="http://www.tqf.ubu.ac.th/tqfDesign/genreport/tqf5_report_htm.php?tqf=5&amp;tqfID=3324&amp;th=1"/>
    <hyperlink ref="E5" r:id="rId5" display="http://www.tqf.ubu.ac.th/tqfDesign/genreport/tqf3_report_htm.php?tqf=3&amp;tqfID=4052&amp;th=1"/>
    <hyperlink ref="E6" r:id="rId6" display="http://www.tqf.ubu.ac.th/tqfDesign/genreport/tqf3_report_htm.php?tqf=3&amp;tqfID=4503&amp;th=1"/>
    <hyperlink ref="E7" r:id="rId7" display="http://www.tqf.ubu.ac.th/tqfDesign/genreport/tqf3_report_htm.php?tqf=3&amp;tqfID=4287&amp;th=1"/>
    <hyperlink ref="E8" r:id="rId8" display="http://www.tqf.ubu.ac.th/tqfDesign/genreport/tqf3_report_htm.php?tqf=3&amp;tqfID=4459&amp;th=1"/>
    <hyperlink ref="E9" r:id="rId9" display="http://www.tqf.ubu.ac.th/tqfDesign/genreport/tqf3_report_htm.php?tqf=3&amp;tqfID=4150&amp;th=1"/>
    <hyperlink ref="E10" r:id="rId10" display="http://www.tqf.ubu.ac.th/tqfDesign/genreport/tqf3_report_htm.php?tqf=3&amp;tqfID=5676&amp;th=1"/>
    <hyperlink ref="E11" r:id="rId11" display="http://www.tqf.ubu.ac.th/tqfDesign/genreport/tqf3_report_htm.php?tqf=3&amp;tqfID=4149&amp;th=1"/>
    <hyperlink ref="E12" r:id="rId12" display="http://www.tqf.ubu.ac.th/tqfDesign/genreport/tqf3_report_htm.php?tqf=3&amp;tqfID=4182&amp;th=1"/>
    <hyperlink ref="E13" r:id="rId13" display="http://www.tqf.ubu.ac.th/tqfDesign/genreport/tqf3_report_htm.php?tqf=3&amp;tqfID=4423&amp;th=1"/>
    <hyperlink ref="E14" r:id="rId14" display="http://www.tqf.ubu.ac.th/tqfDesign/genreport/tqf3_report_htm.php?tqf=3&amp;tqfID=4628&amp;th=1"/>
    <hyperlink ref="E15" r:id="rId15" display="http://www.tqf.ubu.ac.th/tqfDesign/genreport/tqf3_report_htm.php?tqf=3&amp;tqfID=4497&amp;th=1"/>
    <hyperlink ref="E16" r:id="rId16" display="http://www.tqf.ubu.ac.th/tqfDesign/genreport/tqf3_report_htm.php?tqf=3&amp;tqfID=5747&amp;th=1"/>
    <hyperlink ref="E17" r:id="rId17" display="http://www.tqf.ubu.ac.th/tqfDesign/genreport/tqf3_report_htm.php?tqf=3&amp;tqfID=4467&amp;th=1"/>
    <hyperlink ref="E18" r:id="rId18" display="http://www.tqf.ubu.ac.th/tqfDesign/genreport/tqf3_report_htm.php?tqf=3&amp;tqfID=4042&amp;th=1"/>
    <hyperlink ref="E19" r:id="rId19" display="http://www.tqf.ubu.ac.th/tqfDesign/genreport/tqf3_report_htm.php?tqf=3&amp;tqfID=4263&amp;th=1"/>
    <hyperlink ref="E20" r:id="rId20" display="http://www.tqf.ubu.ac.th/tqfDesign/genreport/tqf3_report_htm.php?tqf=3&amp;tqfID=4147&amp;th=1"/>
    <hyperlink ref="E21" r:id="rId21" display="http://www.tqf.ubu.ac.th/tqfDesign/genreport/tqf3_report_htm.php?tqf=3&amp;tqfID=4964&amp;th=1"/>
    <hyperlink ref="E22" r:id="rId22" display="http://www.tqf.ubu.ac.th/tqfDesign/genreport/tqf3_report_htm.php?tqf=3&amp;tqfID=4126&amp;th=1"/>
    <hyperlink ref="E23" r:id="rId23" display="http://www.tqf.ubu.ac.th/tqfDesign/genreport/tqf3_report_htm.php?tqf=3&amp;tqfID=4127&amp;th=1"/>
    <hyperlink ref="E24" r:id="rId24" display="http://www.tqf.ubu.ac.th/tqfDesign/genreport/tqf3_report_htm.php?tqf=3&amp;tqfID=4086&amp;th=1"/>
    <hyperlink ref="E25" r:id="rId25" display="http://www.tqf.ubu.ac.th/tqfDesign/genreport/tqf3_report_htm.php?tqf=3&amp;tqfID=4558&amp;th=1"/>
    <hyperlink ref="E26" r:id="rId26" display="http://www.tqf.ubu.ac.th/tqfDesign/genreport/tqf3_report_htm.php?tqf=3&amp;tqfID=5100&amp;th=1"/>
    <hyperlink ref="E27" r:id="rId27" display="http://www.tqf.ubu.ac.th/tqfDesign/genreport/tqf3_report_htm.php?tqf=3&amp;tqfID=5098&amp;th=1"/>
    <hyperlink ref="E28" r:id="rId28" display="http://www.tqf.ubu.ac.th/tqfDesign/genreport/tqf3_report_htm.php?tqf=3&amp;tqfID=4050&amp;th=1"/>
    <hyperlink ref="E29" r:id="rId29" display="http://www.tqf.ubu.ac.th/tqfDesign/genreport/tqf3_report_htm.php?tqf=3&amp;tqfID=4148&amp;th=1"/>
    <hyperlink ref="E30" r:id="rId30" display="http://www.tqf.ubu.ac.th/tqfDesign/genreport/tqf3_report_htm.php?tqf=3&amp;tqfID=4402&amp;th=1"/>
    <hyperlink ref="E31" r:id="rId31" display="http://www.tqf.ubu.ac.th/tqfDesign/genreport/tqf3_report_htm.php?tqf=3&amp;tqfID=4501&amp;th=1"/>
    <hyperlink ref="E32" r:id="rId32" display="http://www.tqf.ubu.ac.th/tqfDesign/genreport/tqf3_report_htm.php?tqf=3&amp;tqfID=5067&amp;th=1"/>
    <hyperlink ref="E33" r:id="rId33" display="http://www.tqf.ubu.ac.th/tqfDesign/genreport/tqf3_report_htm.php?tqf=3&amp;tqfID=4502&amp;th=1"/>
    <hyperlink ref="E34" r:id="rId34" display="http://www.tqf.ubu.ac.th/tqfDesign/genreport/tqf3_report_htm.php?tqf=3&amp;tqfID=4557&amp;th=1"/>
    <hyperlink ref="E35" r:id="rId35" display="http://www.tqf.ubu.ac.th/tqfDesign/genreport/tqf3_report_htm.php?tqf=3&amp;tqfID=4579&amp;th=1"/>
    <hyperlink ref="E36" r:id="rId36" display="http://www.tqf.ubu.ac.th/tqfDesign/genreport/tqf3_report_htm.php?tqf=3&amp;tqfID=4499&amp;th=1"/>
    <hyperlink ref="E37" r:id="rId37" display="http://www.tqf.ubu.ac.th/tqfDesign/genreport/tqf3_report_htm.php?tqf=3&amp;tqfID=4585&amp;th=1"/>
    <hyperlink ref="E38" r:id="rId38" display="http://www.tqf.ubu.ac.th/tqfDesign/genreport/tqf3_report_htm.php?tqf=3&amp;tqfID=4097&amp;th=1"/>
    <hyperlink ref="E39" r:id="rId39" display="http://www.tqf.ubu.ac.th/tqfDesign/genreport/tqf3_report_htm.php?tqf=3&amp;tqfID=5781&amp;th=1"/>
    <hyperlink ref="G39" r:id="rId40" display="http://www.tqf.ubu.ac.th/tqfDesign/genreport/tqf5_report_htm.php?tqf=5&amp;tqfID=3401&amp;th=1"/>
    <hyperlink ref="E40" r:id="rId41" display="http://www.tqf.ubu.ac.th/tqfDesign/genreport/tqf3_report_htm.php?tqf=3&amp;tqfID=4683&amp;th=1"/>
    <hyperlink ref="E41" r:id="rId42" display="http://www.tqf.ubu.ac.th/tqfDesign/genreport/tqf3_report_htm.php?tqf=3&amp;tqfID=4117&amp;th=1"/>
    <hyperlink ref="E42" r:id="rId43" display="http://www.tqf.ubu.ac.th/tqfDesign/genreport/tqf3_report_htm.php?tqf=3&amp;tqfID=4044&amp;th=1"/>
    <hyperlink ref="E43" r:id="rId44" display="http://www.tqf.ubu.ac.th/tqfDesign/genreport/tqf3_report_htm.php?tqf=3&amp;tqfID=4043&amp;th=1"/>
    <hyperlink ref="E44" r:id="rId45" display="http://www.tqf.ubu.ac.th/tqfDesign/genreport/tqf3_report_htm.php?tqf=3&amp;tqfID=4693&amp;th=1"/>
    <hyperlink ref="E45" r:id="rId46" display="http://www.tqf.ubu.ac.th/tqfDesign/genreport/tqf3_report_htm.php?tqf=3&amp;tqfID=4460&amp;th=1"/>
    <hyperlink ref="E46" r:id="rId47" display="http://www.tqf.ubu.ac.th/tqfDesign/genreport/tqf3_report_htm.php?tqf=3&amp;tqfID=4803&amp;th=1"/>
    <hyperlink ref="E47" r:id="rId48" display="http://www.tqf.ubu.ac.th/tqfDesign/genreport/tqf3_report_htm.php?tqf=3&amp;tqfID=4861&amp;th=1"/>
    <hyperlink ref="E48" r:id="rId49" display="http://www.tqf.ubu.ac.th/tqfDesign/genreport/tqf3_report_htm.php?tqf=3&amp;tqfID=4909&amp;th=1"/>
    <hyperlink ref="E49" r:id="rId50" display="http://www.tqf.ubu.ac.th/tqfDesign/genreport/tqf3_report_htm.php?tqf=3&amp;tqfID=4813&amp;th=1"/>
    <hyperlink ref="E50" r:id="rId51" display="http://www.tqf.ubu.ac.th/tqfDesign/genreport/tqf3_report_htm.php?tqf=3&amp;tqfID=4124&amp;th=1"/>
    <hyperlink ref="E51" r:id="rId52" display="http://www.tqf.ubu.ac.th/tqfDesign/genreport/tqf3_report_htm.php?tqf=3&amp;tqfID=4970&amp;th=1"/>
    <hyperlink ref="E52" r:id="rId53" display="http://www.tqf.ubu.ac.th/tqfDesign/genreport/tqf3_report_htm.php?tqf=3&amp;tqfID=4963&amp;th=1"/>
    <hyperlink ref="E53" r:id="rId54" display="http://www.tqf.ubu.ac.th/tqfDesign/genreport/tqf3_report_htm.php?tqf=3&amp;tqfID=4125&amp;th=1"/>
    <hyperlink ref="E54" r:id="rId55" display="http://www.tqf.ubu.ac.th/tqfDesign/genreport/tqf3_report_htm.php?tqf=3&amp;tqfID=4771&amp;th=1"/>
    <hyperlink ref="E55" r:id="rId56" display="http://www.tqf.ubu.ac.th/tqfDesign/genreport/tqf3_report_htm.php?tqf=3&amp;tqfID=4185&amp;th=1"/>
    <hyperlink ref="E56" r:id="rId57" display="http://www.tqf.ubu.ac.th/tqfDesign/genreport/tqf3_report_htm.php?tqf=3&amp;tqfID=4955&amp;th=1"/>
    <hyperlink ref="E57" r:id="rId58" display="http://www.tqf.ubu.ac.th/tqfDesign/genreport/tqf3_report_htm.php?tqf=3&amp;tqfID=4137&amp;th=1"/>
    <hyperlink ref="E58" r:id="rId59" display="http://www.tqf.ubu.ac.th/tqfDesign/genreport/tqf3_report_htm.php?tqf=3&amp;tqfID=4559&amp;th=1"/>
    <hyperlink ref="E59" r:id="rId60" display="http://www.tqf.ubu.ac.th/tqfDesign/genreport/tqf3_report_htm.php?tqf=3&amp;tqfID=4971&amp;th=1"/>
    <hyperlink ref="E60" r:id="rId61" display="http://www.tqf.ubu.ac.th/tqfDesign/genreport/tqf3_report_htm.php?tqf=3&amp;tqfID=4775&amp;th=1"/>
    <hyperlink ref="E61" r:id="rId62" display="http://www.tqf.ubu.ac.th/tqfDesign/genreport/tqf3_report_htm.php?tqf=3&amp;tqfID=4956&amp;th=1"/>
    <hyperlink ref="E62" r:id="rId63" display="http://www.tqf.ubu.ac.th/tqfDesign/genreport/tqf3_report_htm.php?tqf=3&amp;tqfID=4957&amp;th=1"/>
    <hyperlink ref="E63" r:id="rId64" display="http://www.tqf.ubu.ac.th/tqfDesign/genreport/tqf3_report_htm.php?tqf=3&amp;tqfID=4968&amp;th=1"/>
    <hyperlink ref="E64" r:id="rId65" display="http://www.tqf.ubu.ac.th/tqfDesign/genreport/tqf3_report_htm.php?tqf=3&amp;tqfID=5488&amp;th=1"/>
    <hyperlink ref="E65" r:id="rId66" display="http://www.tqf.ubu.ac.th/tqfDesign/genreport/tqf3_report_htm.php?tqf=3&amp;tqfID=4543&amp;th=1"/>
    <hyperlink ref="E66" r:id="rId67" display="http://www.tqf.ubu.ac.th/tqfDesign/genreport/tqf3_report_htm.php?tqf=3&amp;tqfID=4544&amp;th=1"/>
    <hyperlink ref="E67" r:id="rId68" display="http://www.tqf.ubu.ac.th/tqfDesign/genreport/tqf3_report_htm.php?tqf=3&amp;tqfID=4488&amp;th=1"/>
    <hyperlink ref="E68" r:id="rId69" display="http://www.tqf.ubu.ac.th/tqfDesign/genreport/tqf3_report_htm.php?tqf=3&amp;tqfID=4133&amp;th=1"/>
    <hyperlink ref="E69" r:id="rId70" display="http://www.tqf.ubu.ac.th/tqfDesign/genreport/tqf3_report_htm.php?tqf=3&amp;tqfID=4825&amp;th=1"/>
    <hyperlink ref="E70" r:id="rId71" display="http://www.tqf.ubu.ac.th/tqfDesign/genreport/tqf3_report_htm.php?tqf=3&amp;tqfID=4130&amp;th=1"/>
    <hyperlink ref="E71" r:id="rId72" display="http://www.tqf.ubu.ac.th/tqfDesign/genreport/tqf3_report_htm.php?tqf=3&amp;tqfID=3987&amp;th=1"/>
    <hyperlink ref="E72" r:id="rId73" display="http://www.tqf.ubu.ac.th/tqfDesign/genreport/tqf3_report_htm.php?tqf=3&amp;tqfID=4330&amp;th=1"/>
    <hyperlink ref="E73" r:id="rId74" display="http://www.tqf.ubu.ac.th/tqfDesign/genreport/tqf3_report_htm.php?tqf=3&amp;tqfID=4354&amp;th=1"/>
    <hyperlink ref="E74" r:id="rId75" display="http://www.tqf.ubu.ac.th/tqfDesign/genreport/tqf3_report_htm.php?tqf=3&amp;tqfID=3988&amp;th=1"/>
    <hyperlink ref="E75" r:id="rId76" display="http://www.tqf.ubu.ac.th/tqfDesign/genreport/tqf3_report_htm.php?tqf=3&amp;tqfID=4531&amp;th=1"/>
    <hyperlink ref="E76" r:id="rId77" display="http://www.tqf.ubu.ac.th/tqfDesign/genreport/tqf3_report_htm.php?tqf=3&amp;tqfID=5520&amp;th=1"/>
    <hyperlink ref="E77" r:id="rId78" display="http://www.tqf.ubu.ac.th/tqfDesign/genreport/tqf3_report_htm.php?tqf=3&amp;tqfID=5518&amp;th=1"/>
    <hyperlink ref="E78" r:id="rId79" display="http://www.tqf.ubu.ac.th/tqfDesign/genreport/tqf3_report_htm.php?tqf=3&amp;tqfID=5083&amp;th=1"/>
    <hyperlink ref="E79" r:id="rId80" display="http://www.tqf.ubu.ac.th/tqfDesign/genreport/tqf3_report_htm.php?tqf=3&amp;tqfID=4651&amp;th=1"/>
    <hyperlink ref="E80" r:id="rId81" display="http://www.tqf.ubu.ac.th/tqfDesign/genreport/tqf3_report_htm.php?tqf=3&amp;tqfID=4815&amp;th=1"/>
    <hyperlink ref="E81" r:id="rId82" display="http://www.tqf.ubu.ac.th/tqfDesign/genreport/tqf3_report_htm.php?tqf=3&amp;tqfID=4495&amp;th=1"/>
    <hyperlink ref="E82" r:id="rId83" display="http://www.tqf.ubu.ac.th/tqfDesign/genreport/tqf3_report_htm.php?tqf=3&amp;tqfID=4496&amp;th=1"/>
    <hyperlink ref="E83" r:id="rId84" display="http://www.tqf.ubu.ac.th/tqfDesign/genreport/tqf3_report_htm.php?tqf=3&amp;tqfID=4237&amp;th=1"/>
    <hyperlink ref="E84" r:id="rId85" display="http://www.tqf.ubu.ac.th/tqfDesign/genreport/tqf3_report_htm.php?tqf=3&amp;tqfID=4674&amp;th=1"/>
    <hyperlink ref="E85" r:id="rId86" display="http://www.tqf.ubu.ac.th/tqfDesign/genreport/tqf3_report_htm.php?tqf=3&amp;tqfID=4799&amp;th=1"/>
    <hyperlink ref="E86" r:id="rId87" display="http://www.tqf.ubu.ac.th/tqfDesign/genreport/tqf3_report_htm.php?tqf=3&amp;tqfID=4198&amp;th=1"/>
    <hyperlink ref="E87" r:id="rId88" display="http://www.tqf.ubu.ac.th/tqfDesign/genreport/tqf3_report_htm.php?tqf=3&amp;tqfID=5455&amp;th=1"/>
    <hyperlink ref="E88" r:id="rId89" display="http://www.tqf.ubu.ac.th/tqfDesign/genreport/tqf3_report_htm.php?tqf=3&amp;tqfID=4927&amp;th=1"/>
    <hyperlink ref="E89" r:id="rId90" display="http://www.tqf.ubu.ac.th/tqfDesign/genreport/tqf3_report_htm.php?tqf=3&amp;tqfID=4925&amp;th=1"/>
    <hyperlink ref="E90" r:id="rId91" display="http://www.tqf.ubu.ac.th/tqfDesign/genreport/tqf3_report_htm.php?tqf=3&amp;tqfID=4926&amp;th=1"/>
    <hyperlink ref="E91" r:id="rId92" display="http://www.tqf.ubu.ac.th/tqfDesign/genreport/tqf3_report_htm.php?tqf=3&amp;tqfID=5454&amp;th=1"/>
    <hyperlink ref="E92" r:id="rId93" display="http://www.tqf.ubu.ac.th/tqfDesign/genreport/tqf3_report_htm.php?tqf=3&amp;tqfID=4928&amp;th=1"/>
    <hyperlink ref="E93" r:id="rId94" display="http://www.tqf.ubu.ac.th/tqfDesign/genreport/tqf3_report_htm.php?tqf=3&amp;tqfID=4882&amp;th=1"/>
    <hyperlink ref="E94" r:id="rId95" display="http://www.tqf.ubu.ac.th/tqfDesign/genreport/tqf3_report_htm.php?tqf=3&amp;tqfID=4930&amp;th=1"/>
    <hyperlink ref="E95" r:id="rId96" display="http://www.tqf.ubu.ac.th/tqfDesign/genreport/tqf3_report_htm.php?tqf=3&amp;tqfID=4581&amp;th=1"/>
    <hyperlink ref="E96" r:id="rId97" display="http://www.tqf.ubu.ac.th/tqfDesign/genreport/tqf3_report_htm.php?tqf=3&amp;tqfID=4567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98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1301391</v>
      </c>
      <c r="C2" s="21" t="s">
        <v>805</v>
      </c>
      <c r="D2" s="22" t="s">
        <v>12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1301438</v>
      </c>
      <c r="C3" s="21" t="s">
        <v>806</v>
      </c>
      <c r="D3" s="22" t="s">
        <v>5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1303709</v>
      </c>
      <c r="C4" s="21" t="s">
        <v>847</v>
      </c>
      <c r="D4" s="22" t="s">
        <v>91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1304333</v>
      </c>
      <c r="C5" s="21" t="s">
        <v>859</v>
      </c>
      <c r="D5" s="22" t="s">
        <v>41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1306881</v>
      </c>
      <c r="C6" s="21" t="s">
        <v>594</v>
      </c>
      <c r="D6" s="22" t="s">
        <v>20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1306882</v>
      </c>
      <c r="C7" s="21" t="s">
        <v>594</v>
      </c>
      <c r="D7" s="22" t="s">
        <v>13</v>
      </c>
      <c r="E7" s="23" t="s">
        <v>3</v>
      </c>
      <c r="F7" s="19"/>
      <c r="G7" s="27"/>
      <c r="H7" s="28"/>
    </row>
  </sheetData>
  <hyperlinks>
    <hyperlink ref="E2" r:id="rId1" display="http://www.tqf.ubu.ac.th/tqfDesign/genreport/tqf3_report_htm.php?tqf=3&amp;tqfID=4727&amp;th=1"/>
    <hyperlink ref="E3" r:id="rId2" display="http://www.tqf.ubu.ac.th/tqfDesign/genreport/tqf3_report_htm.php?tqf=3&amp;tqfID=5655&amp;th=1"/>
    <hyperlink ref="E4" r:id="rId3" display="http://www.tqf.ubu.ac.th/tqfDesign/genreport/tqf3_report_htm.php?tqf=3&amp;tqfID=5745&amp;th=1"/>
    <hyperlink ref="E5" r:id="rId4" display="http://www.tqf.ubu.ac.th/tqfDesign/genreport/tqf3_report_htm.php?tqf=3&amp;tqfID=5640&amp;th=1"/>
    <hyperlink ref="E6" r:id="rId5" display="http://www.tqf.ubu.ac.th/tqfDesign/genreport/tqf3_report_htm.php?tqf=3&amp;tqfID=5644&amp;th=1"/>
    <hyperlink ref="E7" r:id="rId6" display="http://www.tqf.ubu.ac.th/tqfDesign/genreport/tqf3_report_htm.php?tqf=3&amp;tqfID=5647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7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31"/>
  <sheetViews>
    <sheetView topLeftCell="A127"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1301220</v>
      </c>
      <c r="C2" s="21" t="s">
        <v>792</v>
      </c>
      <c r="D2" s="22" t="s">
        <v>5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1301222</v>
      </c>
      <c r="C3" s="21" t="s">
        <v>793</v>
      </c>
      <c r="D3" s="22" t="s">
        <v>5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1301223</v>
      </c>
      <c r="C4" s="21" t="s">
        <v>794</v>
      </c>
      <c r="D4" s="22" t="s">
        <v>5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1301224</v>
      </c>
      <c r="C5" s="21" t="s">
        <v>795</v>
      </c>
      <c r="D5" s="22" t="s">
        <v>5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1301232</v>
      </c>
      <c r="C6" s="21" t="s">
        <v>796</v>
      </c>
      <c r="D6" s="22" t="s">
        <v>5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1301234</v>
      </c>
      <c r="C7" s="21" t="s">
        <v>797</v>
      </c>
      <c r="D7" s="22" t="s">
        <v>5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1301236</v>
      </c>
      <c r="C8" s="21" t="s">
        <v>798</v>
      </c>
      <c r="D8" s="22" t="s">
        <v>5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1301236</v>
      </c>
      <c r="C9" s="21" t="s">
        <v>799</v>
      </c>
      <c r="D9" s="22" t="s">
        <v>5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1301320</v>
      </c>
      <c r="C10" s="21" t="s">
        <v>800</v>
      </c>
      <c r="D10" s="22" t="s">
        <v>5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1301331</v>
      </c>
      <c r="C11" s="21" t="s">
        <v>801</v>
      </c>
      <c r="D11" s="22" t="s">
        <v>5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1301350</v>
      </c>
      <c r="C12" s="21" t="s">
        <v>802</v>
      </c>
      <c r="D12" s="22" t="s">
        <v>179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1301360</v>
      </c>
      <c r="C13" s="21" t="s">
        <v>803</v>
      </c>
      <c r="D13" s="22" t="s">
        <v>42</v>
      </c>
      <c r="E13" s="23" t="s">
        <v>3</v>
      </c>
      <c r="F13" s="19"/>
      <c r="G13" s="27"/>
      <c r="H13" s="28"/>
    </row>
    <row r="14" spans="1:8" ht="18" customHeight="1">
      <c r="A14" s="19">
        <v>13</v>
      </c>
      <c r="B14" s="20">
        <v>1301372</v>
      </c>
      <c r="C14" s="21" t="s">
        <v>804</v>
      </c>
      <c r="D14" s="22" t="s">
        <v>5</v>
      </c>
      <c r="E14" s="23" t="s">
        <v>3</v>
      </c>
      <c r="F14" s="19"/>
      <c r="G14" s="27"/>
      <c r="H14" s="28"/>
    </row>
    <row r="15" spans="1:8" ht="18" customHeight="1">
      <c r="A15" s="19">
        <v>14</v>
      </c>
      <c r="B15" s="20">
        <v>1301707</v>
      </c>
      <c r="C15" s="21" t="s">
        <v>252</v>
      </c>
      <c r="D15" s="22" t="s">
        <v>91</v>
      </c>
      <c r="E15" s="23" t="s">
        <v>3</v>
      </c>
      <c r="F15" s="19"/>
      <c r="G15" s="27"/>
      <c r="H15" s="28"/>
    </row>
    <row r="16" spans="1:8" ht="18" customHeight="1">
      <c r="A16" s="19">
        <v>15</v>
      </c>
      <c r="B16" s="20">
        <v>1301708</v>
      </c>
      <c r="C16" s="21" t="s">
        <v>253</v>
      </c>
      <c r="D16" s="22" t="s">
        <v>91</v>
      </c>
      <c r="E16" s="23" t="s">
        <v>3</v>
      </c>
      <c r="F16" s="19"/>
      <c r="G16" s="27"/>
      <c r="H16" s="28"/>
    </row>
    <row r="17" spans="1:8" ht="18" customHeight="1">
      <c r="A17" s="19">
        <v>16</v>
      </c>
      <c r="B17" s="20">
        <v>1301709</v>
      </c>
      <c r="C17" s="21" t="s">
        <v>710</v>
      </c>
      <c r="D17" s="22" t="s">
        <v>91</v>
      </c>
      <c r="E17" s="23" t="s">
        <v>3</v>
      </c>
      <c r="F17" s="19"/>
      <c r="G17" s="27"/>
      <c r="H17" s="28"/>
    </row>
    <row r="18" spans="1:8" ht="18" customHeight="1">
      <c r="A18" s="19">
        <v>17</v>
      </c>
      <c r="B18" s="20">
        <v>1301714</v>
      </c>
      <c r="C18" s="21" t="s">
        <v>807</v>
      </c>
      <c r="D18" s="22" t="s">
        <v>7</v>
      </c>
      <c r="E18" s="23" t="s">
        <v>3</v>
      </c>
      <c r="F18" s="19"/>
      <c r="G18" s="27"/>
      <c r="H18" s="28"/>
    </row>
    <row r="19" spans="1:8" ht="18" customHeight="1">
      <c r="A19" s="19">
        <v>18</v>
      </c>
      <c r="B19" s="20">
        <v>1301718</v>
      </c>
      <c r="C19" s="21" t="s">
        <v>808</v>
      </c>
      <c r="D19" s="22" t="s">
        <v>7</v>
      </c>
      <c r="E19" s="23" t="s">
        <v>3</v>
      </c>
      <c r="F19" s="19"/>
      <c r="G19" s="27"/>
      <c r="H19" s="28"/>
    </row>
    <row r="20" spans="1:8" ht="18" customHeight="1">
      <c r="A20" s="19">
        <v>19</v>
      </c>
      <c r="B20" s="20">
        <v>1301759</v>
      </c>
      <c r="C20" s="21" t="s">
        <v>809</v>
      </c>
      <c r="D20" s="22" t="s">
        <v>7</v>
      </c>
      <c r="E20" s="23" t="s">
        <v>3</v>
      </c>
      <c r="F20" s="19"/>
      <c r="G20" s="27"/>
      <c r="H20" s="28"/>
    </row>
    <row r="21" spans="1:8" ht="18" customHeight="1">
      <c r="A21" s="19">
        <v>20</v>
      </c>
      <c r="B21" s="20">
        <v>1301795</v>
      </c>
      <c r="C21" s="21" t="s">
        <v>254</v>
      </c>
      <c r="D21" s="22" t="s">
        <v>110</v>
      </c>
      <c r="E21" s="23" t="s">
        <v>3</v>
      </c>
      <c r="F21" s="19"/>
      <c r="G21" s="27"/>
      <c r="H21" s="28"/>
    </row>
    <row r="22" spans="1:8" ht="18" customHeight="1">
      <c r="A22" s="19">
        <v>21</v>
      </c>
      <c r="B22" s="20">
        <v>1301796</v>
      </c>
      <c r="C22" s="21" t="s">
        <v>254</v>
      </c>
      <c r="D22" s="22" t="s">
        <v>10</v>
      </c>
      <c r="E22" s="23" t="s">
        <v>3</v>
      </c>
      <c r="F22" s="19"/>
      <c r="G22" s="27"/>
      <c r="H22" s="28"/>
    </row>
    <row r="23" spans="1:8" ht="18" customHeight="1">
      <c r="A23" s="19">
        <v>22</v>
      </c>
      <c r="B23" s="20">
        <v>1301797</v>
      </c>
      <c r="C23" s="21" t="s">
        <v>254</v>
      </c>
      <c r="D23" s="22" t="s">
        <v>109</v>
      </c>
      <c r="E23" s="23" t="s">
        <v>3</v>
      </c>
      <c r="F23" s="19"/>
      <c r="G23" s="27"/>
      <c r="H23" s="28"/>
    </row>
    <row r="24" spans="1:8" ht="18" customHeight="1">
      <c r="A24" s="19">
        <v>23</v>
      </c>
      <c r="B24" s="20">
        <v>1301801</v>
      </c>
      <c r="C24" s="21" t="s">
        <v>252</v>
      </c>
      <c r="D24" s="22" t="s">
        <v>91</v>
      </c>
      <c r="E24" s="23" t="s">
        <v>3</v>
      </c>
      <c r="F24" s="19"/>
      <c r="G24" s="27"/>
      <c r="H24" s="28"/>
    </row>
    <row r="25" spans="1:8" ht="18" customHeight="1">
      <c r="A25" s="19">
        <v>24</v>
      </c>
      <c r="B25" s="20">
        <v>1301802</v>
      </c>
      <c r="C25" s="21" t="s">
        <v>253</v>
      </c>
      <c r="D25" s="22" t="s">
        <v>91</v>
      </c>
      <c r="E25" s="23" t="s">
        <v>3</v>
      </c>
      <c r="F25" s="19"/>
      <c r="G25" s="27"/>
      <c r="H25" s="28"/>
    </row>
    <row r="26" spans="1:8" ht="18" customHeight="1">
      <c r="A26" s="19">
        <v>25</v>
      </c>
      <c r="B26" s="20">
        <v>1301803</v>
      </c>
      <c r="C26" s="21" t="s">
        <v>710</v>
      </c>
      <c r="D26" s="22" t="s">
        <v>91</v>
      </c>
      <c r="E26" s="23" t="s">
        <v>3</v>
      </c>
      <c r="F26" s="19"/>
      <c r="G26" s="27"/>
      <c r="H26" s="28"/>
    </row>
    <row r="27" spans="1:8" ht="18" customHeight="1">
      <c r="A27" s="19">
        <v>26</v>
      </c>
      <c r="B27" s="20">
        <v>1301806</v>
      </c>
      <c r="C27" s="21" t="s">
        <v>810</v>
      </c>
      <c r="D27" s="22" t="s">
        <v>180</v>
      </c>
      <c r="E27" s="23" t="s">
        <v>3</v>
      </c>
      <c r="F27" s="19"/>
      <c r="G27" s="27"/>
      <c r="H27" s="28"/>
    </row>
    <row r="28" spans="1:8" ht="18" customHeight="1">
      <c r="A28" s="19">
        <v>27</v>
      </c>
      <c r="B28" s="20">
        <v>1301807</v>
      </c>
      <c r="C28" s="21" t="s">
        <v>811</v>
      </c>
      <c r="D28" s="22" t="s">
        <v>180</v>
      </c>
      <c r="E28" s="23" t="s">
        <v>3</v>
      </c>
      <c r="F28" s="19"/>
      <c r="G28" s="27"/>
      <c r="H28" s="28"/>
    </row>
    <row r="29" spans="1:8" ht="18" customHeight="1">
      <c r="A29" s="19">
        <v>28</v>
      </c>
      <c r="B29" s="20">
        <v>1301808</v>
      </c>
      <c r="C29" s="21" t="s">
        <v>812</v>
      </c>
      <c r="D29" s="22" t="s">
        <v>7</v>
      </c>
      <c r="E29" s="23" t="s">
        <v>3</v>
      </c>
      <c r="F29" s="19"/>
      <c r="G29" s="27"/>
      <c r="H29" s="28"/>
    </row>
    <row r="30" spans="1:8" ht="18" customHeight="1">
      <c r="A30" s="19">
        <v>29</v>
      </c>
      <c r="B30" s="20">
        <v>1302201</v>
      </c>
      <c r="C30" s="21" t="s">
        <v>813</v>
      </c>
      <c r="D30" s="22" t="s">
        <v>5</v>
      </c>
      <c r="E30" s="23" t="s">
        <v>3</v>
      </c>
      <c r="F30" s="19"/>
      <c r="G30" s="27"/>
      <c r="H30" s="28"/>
    </row>
    <row r="31" spans="1:8" ht="18" customHeight="1">
      <c r="A31" s="19">
        <v>30</v>
      </c>
      <c r="B31" s="20">
        <v>1302202</v>
      </c>
      <c r="C31" s="21" t="s">
        <v>814</v>
      </c>
      <c r="D31" s="22" t="s">
        <v>5</v>
      </c>
      <c r="E31" s="23" t="s">
        <v>3</v>
      </c>
      <c r="F31" s="19"/>
      <c r="G31" s="27"/>
      <c r="H31" s="28"/>
    </row>
    <row r="32" spans="1:8" ht="18" customHeight="1">
      <c r="A32" s="19">
        <v>31</v>
      </c>
      <c r="B32" s="20">
        <v>1302203</v>
      </c>
      <c r="C32" s="21" t="s">
        <v>815</v>
      </c>
      <c r="D32" s="22" t="s">
        <v>5</v>
      </c>
      <c r="E32" s="23" t="s">
        <v>3</v>
      </c>
      <c r="F32" s="19"/>
      <c r="G32" s="27"/>
      <c r="H32" s="28"/>
    </row>
    <row r="33" spans="1:8" ht="18" customHeight="1">
      <c r="A33" s="19">
        <v>32</v>
      </c>
      <c r="B33" s="20">
        <v>1302204</v>
      </c>
      <c r="C33" s="21" t="s">
        <v>816</v>
      </c>
      <c r="D33" s="22" t="s">
        <v>42</v>
      </c>
      <c r="E33" s="23" t="s">
        <v>3</v>
      </c>
      <c r="F33" s="19"/>
      <c r="G33" s="27"/>
      <c r="H33" s="28"/>
    </row>
    <row r="34" spans="1:8" ht="18" customHeight="1">
      <c r="A34" s="19">
        <v>33</v>
      </c>
      <c r="B34" s="20">
        <v>1302205</v>
      </c>
      <c r="C34" s="21" t="s">
        <v>817</v>
      </c>
      <c r="D34" s="22" t="s">
        <v>42</v>
      </c>
      <c r="E34" s="23" t="s">
        <v>3</v>
      </c>
      <c r="F34" s="19"/>
      <c r="G34" s="27"/>
      <c r="H34" s="28"/>
    </row>
    <row r="35" spans="1:8" ht="18" customHeight="1">
      <c r="A35" s="19">
        <v>34</v>
      </c>
      <c r="B35" s="20">
        <v>1302301</v>
      </c>
      <c r="C35" s="21" t="s">
        <v>818</v>
      </c>
      <c r="D35" s="22" t="s">
        <v>42</v>
      </c>
      <c r="E35" s="23" t="s">
        <v>3</v>
      </c>
      <c r="F35" s="19"/>
      <c r="G35" s="27"/>
      <c r="H35" s="28"/>
    </row>
    <row r="36" spans="1:8" ht="18" customHeight="1">
      <c r="A36" s="19">
        <v>35</v>
      </c>
      <c r="B36" s="20">
        <v>1302302</v>
      </c>
      <c r="C36" s="21" t="s">
        <v>819</v>
      </c>
      <c r="D36" s="22" t="s">
        <v>5</v>
      </c>
      <c r="E36" s="23" t="s">
        <v>3</v>
      </c>
      <c r="F36" s="19"/>
      <c r="G36" s="27"/>
      <c r="H36" s="28"/>
    </row>
    <row r="37" spans="1:8" ht="18" customHeight="1">
      <c r="A37" s="19">
        <v>36</v>
      </c>
      <c r="B37" s="20">
        <v>1302303</v>
      </c>
      <c r="C37" s="21" t="s">
        <v>820</v>
      </c>
      <c r="D37" s="22" t="s">
        <v>5</v>
      </c>
      <c r="E37" s="23" t="s">
        <v>3</v>
      </c>
      <c r="F37" s="19"/>
      <c r="G37" s="27"/>
      <c r="H37" s="28"/>
    </row>
    <row r="38" spans="1:8" ht="18" customHeight="1">
      <c r="A38" s="19">
        <v>37</v>
      </c>
      <c r="B38" s="20">
        <v>1302304</v>
      </c>
      <c r="C38" s="21" t="s">
        <v>821</v>
      </c>
      <c r="D38" s="22" t="s">
        <v>5</v>
      </c>
      <c r="E38" s="23" t="s">
        <v>3</v>
      </c>
      <c r="F38" s="19"/>
      <c r="G38" s="27"/>
      <c r="H38" s="28"/>
    </row>
    <row r="39" spans="1:8" ht="18" customHeight="1">
      <c r="A39" s="19">
        <v>38</v>
      </c>
      <c r="B39" s="20">
        <v>1302305</v>
      </c>
      <c r="C39" s="21" t="s">
        <v>822</v>
      </c>
      <c r="D39" s="22" t="s">
        <v>5</v>
      </c>
      <c r="E39" s="23" t="s">
        <v>3</v>
      </c>
      <c r="F39" s="19"/>
      <c r="G39" s="27"/>
      <c r="H39" s="28"/>
    </row>
    <row r="40" spans="1:8" ht="18" customHeight="1">
      <c r="A40" s="19">
        <v>39</v>
      </c>
      <c r="B40" s="20">
        <v>1302306</v>
      </c>
      <c r="C40" s="21" t="s">
        <v>823</v>
      </c>
      <c r="D40" s="22" t="s">
        <v>5</v>
      </c>
      <c r="E40" s="23" t="s">
        <v>3</v>
      </c>
      <c r="F40" s="19"/>
      <c r="G40" s="27"/>
      <c r="H40" s="28"/>
    </row>
    <row r="41" spans="1:8" ht="18" customHeight="1">
      <c r="A41" s="19">
        <v>40</v>
      </c>
      <c r="B41" s="20">
        <v>1302404</v>
      </c>
      <c r="C41" s="21" t="s">
        <v>824</v>
      </c>
      <c r="D41" s="22" t="s">
        <v>5</v>
      </c>
      <c r="E41" s="23" t="s">
        <v>3</v>
      </c>
      <c r="F41" s="19"/>
      <c r="G41" s="27"/>
      <c r="H41" s="28"/>
    </row>
    <row r="42" spans="1:8" ht="18" customHeight="1">
      <c r="A42" s="19">
        <v>41</v>
      </c>
      <c r="B42" s="20">
        <v>1302700</v>
      </c>
      <c r="C42" s="21" t="s">
        <v>825</v>
      </c>
      <c r="D42" s="22" t="s">
        <v>7</v>
      </c>
      <c r="E42" s="23" t="s">
        <v>3</v>
      </c>
      <c r="F42" s="19"/>
      <c r="G42" s="27"/>
      <c r="H42" s="28"/>
    </row>
    <row r="43" spans="1:8" ht="18" customHeight="1">
      <c r="A43" s="19">
        <v>42</v>
      </c>
      <c r="B43" s="20">
        <v>1302701</v>
      </c>
      <c r="C43" s="21" t="s">
        <v>826</v>
      </c>
      <c r="D43" s="22" t="s">
        <v>7</v>
      </c>
      <c r="E43" s="23" t="s">
        <v>3</v>
      </c>
      <c r="F43" s="19"/>
      <c r="G43" s="27"/>
      <c r="H43" s="28"/>
    </row>
    <row r="44" spans="1:8" ht="18" customHeight="1">
      <c r="A44" s="19">
        <v>43</v>
      </c>
      <c r="B44" s="20">
        <v>1302702</v>
      </c>
      <c r="C44" s="21" t="s">
        <v>827</v>
      </c>
      <c r="D44" s="22" t="s">
        <v>7</v>
      </c>
      <c r="E44" s="23" t="s">
        <v>3</v>
      </c>
      <c r="F44" s="19"/>
      <c r="G44" s="27"/>
      <c r="H44" s="28"/>
    </row>
    <row r="45" spans="1:8" ht="18" customHeight="1">
      <c r="A45" s="19">
        <v>44</v>
      </c>
      <c r="B45" s="20">
        <v>1302703</v>
      </c>
      <c r="C45" s="21" t="s">
        <v>828</v>
      </c>
      <c r="D45" s="22" t="s">
        <v>7</v>
      </c>
      <c r="E45" s="23" t="s">
        <v>3</v>
      </c>
      <c r="F45" s="19"/>
      <c r="G45" s="27"/>
      <c r="H45" s="28"/>
    </row>
    <row r="46" spans="1:8" ht="18" customHeight="1">
      <c r="A46" s="19">
        <v>45</v>
      </c>
      <c r="B46" s="20">
        <v>1302717</v>
      </c>
      <c r="C46" s="21" t="s">
        <v>829</v>
      </c>
      <c r="D46" s="22" t="s">
        <v>5</v>
      </c>
      <c r="E46" s="23" t="s">
        <v>3</v>
      </c>
      <c r="F46" s="19"/>
      <c r="G46" s="27"/>
      <c r="H46" s="28"/>
    </row>
    <row r="47" spans="1:8" ht="18" customHeight="1">
      <c r="A47" s="19">
        <v>46</v>
      </c>
      <c r="B47" s="20">
        <v>1302747</v>
      </c>
      <c r="C47" s="21" t="s">
        <v>830</v>
      </c>
      <c r="D47" s="22" t="s">
        <v>7</v>
      </c>
      <c r="E47" s="23" t="s">
        <v>3</v>
      </c>
      <c r="F47" s="19"/>
      <c r="G47" s="27"/>
      <c r="H47" s="28"/>
    </row>
    <row r="48" spans="1:8" ht="18" customHeight="1">
      <c r="A48" s="19">
        <v>47</v>
      </c>
      <c r="B48" s="20">
        <v>1302748</v>
      </c>
      <c r="C48" s="21" t="s">
        <v>831</v>
      </c>
      <c r="D48" s="22" t="s">
        <v>7</v>
      </c>
      <c r="E48" s="23" t="s">
        <v>3</v>
      </c>
      <c r="F48" s="19"/>
      <c r="G48" s="27"/>
      <c r="H48" s="28"/>
    </row>
    <row r="49" spans="1:8" ht="18" customHeight="1">
      <c r="A49" s="19">
        <v>48</v>
      </c>
      <c r="B49" s="20">
        <v>1302791</v>
      </c>
      <c r="C49" s="21" t="s">
        <v>254</v>
      </c>
      <c r="D49" s="22" t="s">
        <v>14</v>
      </c>
      <c r="E49" s="23" t="s">
        <v>3</v>
      </c>
      <c r="F49" s="19"/>
      <c r="G49" s="27"/>
      <c r="H49" s="28"/>
    </row>
    <row r="50" spans="1:8" ht="18" customHeight="1">
      <c r="A50" s="19">
        <v>49</v>
      </c>
      <c r="B50" s="20">
        <v>1302792</v>
      </c>
      <c r="C50" s="21" t="s">
        <v>254</v>
      </c>
      <c r="D50" s="22" t="s">
        <v>36</v>
      </c>
      <c r="E50" s="23" t="s">
        <v>3</v>
      </c>
      <c r="F50" s="19"/>
      <c r="G50" s="27"/>
      <c r="H50" s="28"/>
    </row>
    <row r="51" spans="1:8" ht="18" customHeight="1">
      <c r="A51" s="19">
        <v>50</v>
      </c>
      <c r="B51" s="20">
        <v>1302891</v>
      </c>
      <c r="C51" s="21" t="s">
        <v>254</v>
      </c>
      <c r="D51" s="22" t="s">
        <v>13</v>
      </c>
      <c r="E51" s="23" t="s">
        <v>3</v>
      </c>
      <c r="F51" s="19"/>
      <c r="G51" s="27"/>
      <c r="H51" s="28"/>
    </row>
    <row r="52" spans="1:8" ht="18" customHeight="1">
      <c r="A52" s="19">
        <v>51</v>
      </c>
      <c r="B52" s="20">
        <v>1302892</v>
      </c>
      <c r="C52" s="21" t="s">
        <v>254</v>
      </c>
      <c r="D52" s="22" t="s">
        <v>14</v>
      </c>
      <c r="E52" s="23" t="s">
        <v>3</v>
      </c>
      <c r="F52" s="19"/>
      <c r="G52" s="27"/>
      <c r="H52" s="28"/>
    </row>
    <row r="53" spans="1:8" ht="18" customHeight="1">
      <c r="A53" s="19">
        <v>52</v>
      </c>
      <c r="B53" s="20">
        <v>1303201</v>
      </c>
      <c r="C53" s="21" t="s">
        <v>832</v>
      </c>
      <c r="D53" s="22" t="s">
        <v>182</v>
      </c>
      <c r="E53" s="23" t="s">
        <v>3</v>
      </c>
      <c r="F53" s="19"/>
      <c r="G53" s="27"/>
      <c r="H53" s="28"/>
    </row>
    <row r="54" spans="1:8" ht="18" customHeight="1">
      <c r="A54" s="19">
        <v>53</v>
      </c>
      <c r="B54" s="20">
        <v>1303202</v>
      </c>
      <c r="C54" s="21" t="s">
        <v>833</v>
      </c>
      <c r="D54" s="22" t="s">
        <v>41</v>
      </c>
      <c r="E54" s="23" t="s">
        <v>3</v>
      </c>
      <c r="F54" s="19"/>
      <c r="G54" s="27"/>
      <c r="H54" s="28"/>
    </row>
    <row r="55" spans="1:8" ht="18" customHeight="1">
      <c r="A55" s="19">
        <v>54</v>
      </c>
      <c r="B55" s="20">
        <v>1303205</v>
      </c>
      <c r="C55" s="21" t="s">
        <v>834</v>
      </c>
      <c r="D55" s="22" t="s">
        <v>5</v>
      </c>
      <c r="E55" s="23" t="s">
        <v>3</v>
      </c>
      <c r="F55" s="19"/>
      <c r="G55" s="27"/>
      <c r="H55" s="28"/>
    </row>
    <row r="56" spans="1:8" ht="18" customHeight="1">
      <c r="A56" s="19">
        <v>55</v>
      </c>
      <c r="B56" s="20">
        <v>1303301</v>
      </c>
      <c r="C56" s="21" t="s">
        <v>835</v>
      </c>
      <c r="D56" s="22" t="s">
        <v>5</v>
      </c>
      <c r="E56" s="23" t="s">
        <v>3</v>
      </c>
      <c r="F56" s="19"/>
      <c r="G56" s="27"/>
      <c r="H56" s="28"/>
    </row>
    <row r="57" spans="1:8" ht="18" customHeight="1">
      <c r="A57" s="19">
        <v>56</v>
      </c>
      <c r="B57" s="20">
        <v>1303302</v>
      </c>
      <c r="C57" s="21" t="s">
        <v>836</v>
      </c>
      <c r="D57" s="22" t="s">
        <v>22</v>
      </c>
      <c r="E57" s="23" t="s">
        <v>3</v>
      </c>
      <c r="F57" s="19"/>
      <c r="G57" s="27"/>
      <c r="H57" s="28"/>
    </row>
    <row r="58" spans="1:8" ht="18" customHeight="1">
      <c r="A58" s="19">
        <v>57</v>
      </c>
      <c r="B58" s="20">
        <v>1303331</v>
      </c>
      <c r="C58" s="21" t="s">
        <v>837</v>
      </c>
      <c r="D58" s="22" t="s">
        <v>5</v>
      </c>
      <c r="E58" s="23" t="s">
        <v>3</v>
      </c>
      <c r="F58" s="19"/>
      <c r="G58" s="27"/>
      <c r="H58" s="28"/>
    </row>
    <row r="59" spans="1:8" ht="18" customHeight="1">
      <c r="A59" s="19">
        <v>58</v>
      </c>
      <c r="B59" s="20">
        <v>1303341</v>
      </c>
      <c r="C59" s="21" t="s">
        <v>838</v>
      </c>
      <c r="D59" s="22" t="s">
        <v>5</v>
      </c>
      <c r="E59" s="23" t="s">
        <v>3</v>
      </c>
      <c r="F59" s="19"/>
      <c r="G59" s="27"/>
      <c r="H59" s="28"/>
    </row>
    <row r="60" spans="1:8" ht="18" customHeight="1">
      <c r="A60" s="19">
        <v>59</v>
      </c>
      <c r="B60" s="20">
        <v>1303351</v>
      </c>
      <c r="C60" s="21" t="s">
        <v>839</v>
      </c>
      <c r="D60" s="22" t="s">
        <v>5</v>
      </c>
      <c r="E60" s="23" t="s">
        <v>3</v>
      </c>
      <c r="F60" s="19"/>
      <c r="G60" s="27"/>
      <c r="H60" s="28"/>
    </row>
    <row r="61" spans="1:8" ht="18" customHeight="1">
      <c r="A61" s="19">
        <v>60</v>
      </c>
      <c r="B61" s="20">
        <v>1303361</v>
      </c>
      <c r="C61" s="21" t="s">
        <v>840</v>
      </c>
      <c r="D61" s="22" t="s">
        <v>5</v>
      </c>
      <c r="E61" s="23" t="s">
        <v>3</v>
      </c>
      <c r="F61" s="19"/>
      <c r="G61" s="27"/>
      <c r="H61" s="28"/>
    </row>
    <row r="62" spans="1:8" ht="18" customHeight="1">
      <c r="A62" s="19">
        <v>61</v>
      </c>
      <c r="B62" s="20">
        <v>1303401</v>
      </c>
      <c r="C62" s="21" t="s">
        <v>841</v>
      </c>
      <c r="D62" s="22" t="s">
        <v>5</v>
      </c>
      <c r="E62" s="23" t="s">
        <v>3</v>
      </c>
      <c r="F62" s="19"/>
      <c r="G62" s="27"/>
      <c r="H62" s="28"/>
    </row>
    <row r="63" spans="1:8" ht="18" customHeight="1">
      <c r="A63" s="19">
        <v>62</v>
      </c>
      <c r="B63" s="20">
        <v>1303492</v>
      </c>
      <c r="C63" s="21" t="s">
        <v>842</v>
      </c>
      <c r="D63" s="22" t="s">
        <v>5</v>
      </c>
      <c r="E63" s="23" t="s">
        <v>3</v>
      </c>
      <c r="F63" s="19"/>
      <c r="G63" s="27"/>
      <c r="H63" s="28"/>
    </row>
    <row r="64" spans="1:8" ht="18" customHeight="1">
      <c r="A64" s="19">
        <v>63</v>
      </c>
      <c r="B64" s="20">
        <v>1303601</v>
      </c>
      <c r="C64" s="21" t="s">
        <v>843</v>
      </c>
      <c r="D64" s="22" t="s">
        <v>7</v>
      </c>
      <c r="E64" s="23" t="s">
        <v>3</v>
      </c>
      <c r="F64" s="19"/>
      <c r="G64" s="27"/>
      <c r="H64" s="28"/>
    </row>
    <row r="65" spans="1:8" ht="18" customHeight="1">
      <c r="A65" s="19">
        <v>64</v>
      </c>
      <c r="B65" s="20">
        <v>1303602</v>
      </c>
      <c r="C65" s="21" t="s">
        <v>844</v>
      </c>
      <c r="D65" s="22" t="s">
        <v>7</v>
      </c>
      <c r="E65" s="23" t="s">
        <v>3</v>
      </c>
      <c r="F65" s="19"/>
      <c r="G65" s="27"/>
      <c r="H65" s="28"/>
    </row>
    <row r="66" spans="1:8" ht="18" customHeight="1">
      <c r="A66" s="19">
        <v>65</v>
      </c>
      <c r="B66" s="20">
        <v>1303701</v>
      </c>
      <c r="C66" s="21" t="s">
        <v>845</v>
      </c>
      <c r="D66" s="22" t="s">
        <v>7</v>
      </c>
      <c r="E66" s="23" t="s">
        <v>3</v>
      </c>
      <c r="F66" s="19"/>
      <c r="G66" s="27"/>
      <c r="H66" s="28"/>
    </row>
    <row r="67" spans="1:8" ht="18" customHeight="1">
      <c r="A67" s="19">
        <v>66</v>
      </c>
      <c r="B67" s="20">
        <v>1303703</v>
      </c>
      <c r="C67" s="21" t="s">
        <v>846</v>
      </c>
      <c r="D67" s="22" t="s">
        <v>7</v>
      </c>
      <c r="E67" s="23" t="s">
        <v>3</v>
      </c>
      <c r="F67" s="19"/>
      <c r="G67" s="27"/>
      <c r="H67" s="28"/>
    </row>
    <row r="68" spans="1:8" ht="18" customHeight="1">
      <c r="A68" s="19">
        <v>67</v>
      </c>
      <c r="B68" s="20">
        <v>1303707</v>
      </c>
      <c r="C68" s="21" t="s">
        <v>253</v>
      </c>
      <c r="D68" s="22" t="s">
        <v>91</v>
      </c>
      <c r="E68" s="23" t="s">
        <v>3</v>
      </c>
      <c r="F68" s="19"/>
      <c r="G68" s="27"/>
      <c r="H68" s="28"/>
    </row>
    <row r="69" spans="1:8" ht="18" customHeight="1">
      <c r="A69" s="19">
        <v>68</v>
      </c>
      <c r="B69" s="20">
        <v>1303708</v>
      </c>
      <c r="C69" s="21" t="s">
        <v>710</v>
      </c>
      <c r="D69" s="22" t="s">
        <v>91</v>
      </c>
      <c r="E69" s="23" t="s">
        <v>3</v>
      </c>
      <c r="F69" s="19"/>
      <c r="G69" s="27"/>
      <c r="H69" s="28"/>
    </row>
    <row r="70" spans="1:8" ht="18" customHeight="1">
      <c r="A70" s="19">
        <v>69</v>
      </c>
      <c r="B70" s="20">
        <v>1303722</v>
      </c>
      <c r="C70" s="21" t="s">
        <v>848</v>
      </c>
      <c r="D70" s="22" t="s">
        <v>7</v>
      </c>
      <c r="E70" s="23" t="s">
        <v>3</v>
      </c>
      <c r="F70" s="19"/>
      <c r="G70" s="27"/>
      <c r="H70" s="28"/>
    </row>
    <row r="71" spans="1:8" ht="18" customHeight="1">
      <c r="A71" s="19">
        <v>70</v>
      </c>
      <c r="B71" s="20">
        <v>1303791</v>
      </c>
      <c r="C71" s="21" t="s">
        <v>849</v>
      </c>
      <c r="D71" s="22" t="s">
        <v>7</v>
      </c>
      <c r="E71" s="23" t="s">
        <v>3</v>
      </c>
      <c r="F71" s="19"/>
      <c r="G71" s="27"/>
      <c r="H71" s="28"/>
    </row>
    <row r="72" spans="1:8" ht="18" customHeight="1">
      <c r="A72" s="19">
        <v>71</v>
      </c>
      <c r="B72" s="20">
        <v>1303797</v>
      </c>
      <c r="C72" s="21" t="s">
        <v>320</v>
      </c>
      <c r="D72" s="22" t="s">
        <v>16</v>
      </c>
      <c r="E72" s="23" t="s">
        <v>3</v>
      </c>
      <c r="F72" s="19"/>
      <c r="G72" s="27"/>
      <c r="H72" s="28"/>
    </row>
    <row r="73" spans="1:8" ht="18" customHeight="1">
      <c r="A73" s="19">
        <v>72</v>
      </c>
      <c r="B73" s="20">
        <v>1303798</v>
      </c>
      <c r="C73" s="21" t="s">
        <v>254</v>
      </c>
      <c r="D73" s="22" t="s">
        <v>16</v>
      </c>
      <c r="E73" s="23" t="s">
        <v>3</v>
      </c>
      <c r="F73" s="19"/>
      <c r="G73" s="27"/>
      <c r="H73" s="28"/>
    </row>
    <row r="74" spans="1:8" ht="18" customHeight="1">
      <c r="A74" s="19">
        <v>73</v>
      </c>
      <c r="B74" s="20">
        <v>1303799</v>
      </c>
      <c r="C74" s="21" t="s">
        <v>254</v>
      </c>
      <c r="D74" s="22" t="s">
        <v>16</v>
      </c>
      <c r="E74" s="23" t="s">
        <v>3</v>
      </c>
      <c r="F74" s="19"/>
      <c r="G74" s="27"/>
      <c r="H74" s="28"/>
    </row>
    <row r="75" spans="1:8" ht="18" customHeight="1">
      <c r="A75" s="19">
        <v>74</v>
      </c>
      <c r="B75" s="20">
        <v>1303899</v>
      </c>
      <c r="C75" s="21" t="s">
        <v>254</v>
      </c>
      <c r="D75" s="22" t="s">
        <v>16</v>
      </c>
      <c r="E75" s="23" t="s">
        <v>3</v>
      </c>
      <c r="F75" s="19"/>
      <c r="G75" s="27"/>
      <c r="H75" s="28"/>
    </row>
    <row r="76" spans="1:8" ht="18" customHeight="1">
      <c r="A76" s="19">
        <v>75</v>
      </c>
      <c r="B76" s="20">
        <v>1304201</v>
      </c>
      <c r="C76" s="21" t="s">
        <v>850</v>
      </c>
      <c r="D76" s="22" t="s">
        <v>5</v>
      </c>
      <c r="E76" s="23" t="s">
        <v>3</v>
      </c>
      <c r="F76" s="19"/>
      <c r="G76" s="27"/>
      <c r="H76" s="28"/>
    </row>
    <row r="77" spans="1:8" ht="18" customHeight="1">
      <c r="A77" s="19">
        <v>76</v>
      </c>
      <c r="B77" s="20">
        <v>1304202</v>
      </c>
      <c r="C77" s="21" t="s">
        <v>851</v>
      </c>
      <c r="D77" s="22" t="s">
        <v>5</v>
      </c>
      <c r="E77" s="23" t="s">
        <v>3</v>
      </c>
      <c r="F77" s="19"/>
      <c r="G77" s="27"/>
      <c r="H77" s="28"/>
    </row>
    <row r="78" spans="1:8" ht="18" customHeight="1">
      <c r="A78" s="19">
        <v>77</v>
      </c>
      <c r="B78" s="20">
        <v>1304203</v>
      </c>
      <c r="C78" s="21" t="s">
        <v>852</v>
      </c>
      <c r="D78" s="22" t="s">
        <v>41</v>
      </c>
      <c r="E78" s="23" t="s">
        <v>3</v>
      </c>
      <c r="F78" s="19"/>
      <c r="G78" s="27"/>
      <c r="H78" s="28"/>
    </row>
    <row r="79" spans="1:8" ht="18" customHeight="1">
      <c r="A79" s="19">
        <v>78</v>
      </c>
      <c r="B79" s="20">
        <v>1304211</v>
      </c>
      <c r="C79" s="21" t="s">
        <v>853</v>
      </c>
      <c r="D79" s="22" t="s">
        <v>5</v>
      </c>
      <c r="E79" s="23" t="s">
        <v>3</v>
      </c>
      <c r="F79" s="19"/>
      <c r="G79" s="27"/>
      <c r="H79" s="28"/>
    </row>
    <row r="80" spans="1:8" ht="18" customHeight="1">
      <c r="A80" s="19">
        <v>79</v>
      </c>
      <c r="B80" s="20">
        <v>1304312</v>
      </c>
      <c r="C80" s="21" t="s">
        <v>854</v>
      </c>
      <c r="D80" s="22" t="s">
        <v>42</v>
      </c>
      <c r="E80" s="23" t="s">
        <v>3</v>
      </c>
      <c r="F80" s="19"/>
      <c r="G80" s="27"/>
      <c r="H80" s="28"/>
    </row>
    <row r="81" spans="1:8" ht="18" customHeight="1">
      <c r="A81" s="19">
        <v>80</v>
      </c>
      <c r="B81" s="20">
        <v>1304321</v>
      </c>
      <c r="C81" s="21" t="s">
        <v>855</v>
      </c>
      <c r="D81" s="22" t="s">
        <v>5</v>
      </c>
      <c r="E81" s="23" t="s">
        <v>3</v>
      </c>
      <c r="F81" s="19"/>
      <c r="G81" s="27"/>
      <c r="H81" s="28"/>
    </row>
    <row r="82" spans="1:8" ht="18" customHeight="1">
      <c r="A82" s="19">
        <v>81</v>
      </c>
      <c r="B82" s="20">
        <v>1304323</v>
      </c>
      <c r="C82" s="21" t="s">
        <v>856</v>
      </c>
      <c r="D82" s="22" t="s">
        <v>182</v>
      </c>
      <c r="E82" s="23" t="s">
        <v>3</v>
      </c>
      <c r="F82" s="19"/>
      <c r="G82" s="27"/>
      <c r="H82" s="28"/>
    </row>
    <row r="83" spans="1:8" ht="18" customHeight="1">
      <c r="A83" s="19">
        <v>82</v>
      </c>
      <c r="B83" s="20">
        <v>1304332</v>
      </c>
      <c r="C83" s="21" t="s">
        <v>857</v>
      </c>
      <c r="D83" s="22" t="s">
        <v>182</v>
      </c>
      <c r="E83" s="23" t="s">
        <v>3</v>
      </c>
      <c r="F83" s="19"/>
      <c r="G83" s="27"/>
      <c r="H83" s="28"/>
    </row>
    <row r="84" spans="1:8" ht="18" customHeight="1">
      <c r="A84" s="19">
        <v>83</v>
      </c>
      <c r="B84" s="20">
        <v>1304333</v>
      </c>
      <c r="C84" s="21" t="s">
        <v>858</v>
      </c>
      <c r="D84" s="22" t="s">
        <v>41</v>
      </c>
      <c r="E84" s="23" t="s">
        <v>3</v>
      </c>
      <c r="F84" s="19"/>
      <c r="G84" s="27"/>
      <c r="H84" s="28"/>
    </row>
    <row r="85" spans="1:8" ht="18" customHeight="1">
      <c r="A85" s="19">
        <v>84</v>
      </c>
      <c r="B85" s="20">
        <v>1304342</v>
      </c>
      <c r="C85" s="21" t="s">
        <v>860</v>
      </c>
      <c r="D85" s="22" t="s">
        <v>5</v>
      </c>
      <c r="E85" s="23" t="s">
        <v>3</v>
      </c>
      <c r="F85" s="19"/>
      <c r="G85" s="27"/>
      <c r="H85" s="28"/>
    </row>
    <row r="86" spans="1:8" ht="18" customHeight="1">
      <c r="A86" s="19">
        <v>85</v>
      </c>
      <c r="B86" s="20">
        <v>1304362</v>
      </c>
      <c r="C86" s="21" t="s">
        <v>861</v>
      </c>
      <c r="D86" s="22" t="s">
        <v>5</v>
      </c>
      <c r="E86" s="23" t="s">
        <v>3</v>
      </c>
      <c r="F86" s="19"/>
      <c r="G86" s="27"/>
      <c r="H86" s="28"/>
    </row>
    <row r="87" spans="1:8" ht="18" customHeight="1">
      <c r="A87" s="19">
        <v>86</v>
      </c>
      <c r="B87" s="20">
        <v>1304445</v>
      </c>
      <c r="C87" s="21" t="s">
        <v>862</v>
      </c>
      <c r="D87" s="22" t="s">
        <v>5</v>
      </c>
      <c r="E87" s="23" t="s">
        <v>3</v>
      </c>
      <c r="F87" s="19"/>
      <c r="G87" s="27"/>
      <c r="H87" s="28"/>
    </row>
    <row r="88" spans="1:8" ht="18" customHeight="1">
      <c r="A88" s="19">
        <v>87</v>
      </c>
      <c r="B88" s="20">
        <v>1304449</v>
      </c>
      <c r="C88" s="21" t="s">
        <v>863</v>
      </c>
      <c r="D88" s="22" t="s">
        <v>5</v>
      </c>
      <c r="E88" s="23" t="s">
        <v>3</v>
      </c>
      <c r="F88" s="19"/>
      <c r="G88" s="27"/>
      <c r="H88" s="28"/>
    </row>
    <row r="89" spans="1:8" ht="18" customHeight="1">
      <c r="A89" s="19">
        <v>88</v>
      </c>
      <c r="B89" s="20">
        <v>1305100</v>
      </c>
      <c r="C89" s="21" t="s">
        <v>795</v>
      </c>
      <c r="D89" s="22" t="s">
        <v>5</v>
      </c>
      <c r="E89" s="23" t="s">
        <v>3</v>
      </c>
      <c r="F89" s="19"/>
      <c r="G89" s="27"/>
      <c r="H89" s="28"/>
    </row>
    <row r="90" spans="1:8" ht="18" customHeight="1">
      <c r="A90" s="19">
        <v>89</v>
      </c>
      <c r="B90" s="20">
        <v>1305200</v>
      </c>
      <c r="C90" s="21" t="s">
        <v>864</v>
      </c>
      <c r="D90" s="22" t="s">
        <v>181</v>
      </c>
      <c r="E90" s="23" t="s">
        <v>3</v>
      </c>
      <c r="F90" s="19"/>
      <c r="G90" s="27"/>
      <c r="H90" s="28"/>
    </row>
    <row r="91" spans="1:8" ht="18" customHeight="1">
      <c r="A91" s="19">
        <v>90</v>
      </c>
      <c r="B91" s="20">
        <v>1305213</v>
      </c>
      <c r="C91" s="21" t="s">
        <v>865</v>
      </c>
      <c r="D91" s="22" t="s">
        <v>5</v>
      </c>
      <c r="E91" s="23" t="s">
        <v>3</v>
      </c>
      <c r="F91" s="19"/>
      <c r="G91" s="27"/>
      <c r="H91" s="28"/>
    </row>
    <row r="92" spans="1:8" ht="18" customHeight="1">
      <c r="A92" s="19">
        <v>91</v>
      </c>
      <c r="B92" s="20">
        <v>1305214</v>
      </c>
      <c r="C92" s="21" t="s">
        <v>866</v>
      </c>
      <c r="D92" s="22" t="s">
        <v>42</v>
      </c>
      <c r="E92" s="23" t="s">
        <v>3</v>
      </c>
      <c r="F92" s="19"/>
      <c r="G92" s="27"/>
      <c r="H92" s="28"/>
    </row>
    <row r="93" spans="1:8" ht="18" customHeight="1">
      <c r="A93" s="19">
        <v>92</v>
      </c>
      <c r="B93" s="20">
        <v>1305215</v>
      </c>
      <c r="C93" s="21" t="s">
        <v>867</v>
      </c>
      <c r="D93" s="22" t="s">
        <v>42</v>
      </c>
      <c r="E93" s="19"/>
      <c r="F93" s="23" t="s">
        <v>3</v>
      </c>
      <c r="G93" s="28"/>
      <c r="H93" s="27"/>
    </row>
    <row r="94" spans="1:8" ht="18" customHeight="1">
      <c r="A94" s="19">
        <v>93</v>
      </c>
      <c r="B94" s="20">
        <v>1305231</v>
      </c>
      <c r="C94" s="21" t="s">
        <v>796</v>
      </c>
      <c r="D94" s="22" t="s">
        <v>5</v>
      </c>
      <c r="E94" s="23" t="s">
        <v>3</v>
      </c>
      <c r="F94" s="19"/>
      <c r="G94" s="27"/>
      <c r="H94" s="28"/>
    </row>
    <row r="95" spans="1:8" ht="18" customHeight="1">
      <c r="A95" s="19">
        <v>94</v>
      </c>
      <c r="B95" s="20">
        <v>1305240</v>
      </c>
      <c r="C95" s="21" t="s">
        <v>868</v>
      </c>
      <c r="D95" s="22" t="s">
        <v>5</v>
      </c>
      <c r="E95" s="23" t="s">
        <v>3</v>
      </c>
      <c r="F95" s="19"/>
      <c r="G95" s="27"/>
      <c r="H95" s="28"/>
    </row>
    <row r="96" spans="1:8" ht="18" customHeight="1">
      <c r="A96" s="19">
        <v>95</v>
      </c>
      <c r="B96" s="20">
        <v>1305301</v>
      </c>
      <c r="C96" s="21" t="s">
        <v>869</v>
      </c>
      <c r="D96" s="22" t="s">
        <v>42</v>
      </c>
      <c r="E96" s="23" t="s">
        <v>3</v>
      </c>
      <c r="F96" s="19"/>
      <c r="G96" s="27"/>
      <c r="H96" s="28"/>
    </row>
    <row r="97" spans="1:8" ht="18" customHeight="1">
      <c r="A97" s="19">
        <v>96</v>
      </c>
      <c r="B97" s="20">
        <v>1305320</v>
      </c>
      <c r="C97" s="21" t="s">
        <v>870</v>
      </c>
      <c r="D97" s="22" t="s">
        <v>5</v>
      </c>
      <c r="E97" s="23" t="s">
        <v>3</v>
      </c>
      <c r="F97" s="19"/>
      <c r="G97" s="27"/>
      <c r="H97" s="28"/>
    </row>
    <row r="98" spans="1:8" ht="18" customHeight="1">
      <c r="A98" s="19">
        <v>97</v>
      </c>
      <c r="B98" s="20">
        <v>1305330</v>
      </c>
      <c r="C98" s="21" t="s">
        <v>871</v>
      </c>
      <c r="D98" s="22" t="s">
        <v>5</v>
      </c>
      <c r="E98" s="23" t="s">
        <v>3</v>
      </c>
      <c r="F98" s="19"/>
      <c r="G98" s="27"/>
      <c r="H98" s="28"/>
    </row>
    <row r="99" spans="1:8" ht="18" customHeight="1">
      <c r="A99" s="19">
        <v>98</v>
      </c>
      <c r="B99" s="20">
        <v>1305331</v>
      </c>
      <c r="C99" s="21" t="s">
        <v>872</v>
      </c>
      <c r="D99" s="22" t="s">
        <v>42</v>
      </c>
      <c r="E99" s="23" t="s">
        <v>3</v>
      </c>
      <c r="F99" s="19"/>
      <c r="G99" s="27"/>
      <c r="H99" s="28"/>
    </row>
    <row r="100" spans="1:8" ht="18" customHeight="1">
      <c r="A100" s="19">
        <v>99</v>
      </c>
      <c r="B100" s="20">
        <v>1305341</v>
      </c>
      <c r="C100" s="21" t="s">
        <v>873</v>
      </c>
      <c r="D100" s="22" t="s">
        <v>5</v>
      </c>
      <c r="E100" s="23" t="s">
        <v>3</v>
      </c>
      <c r="F100" s="19"/>
      <c r="G100" s="27"/>
      <c r="H100" s="28"/>
    </row>
    <row r="101" spans="1:8" ht="18" customHeight="1">
      <c r="A101" s="19">
        <v>100</v>
      </c>
      <c r="B101" s="20">
        <v>1305342</v>
      </c>
      <c r="C101" s="21" t="s">
        <v>874</v>
      </c>
      <c r="D101" s="22" t="s">
        <v>41</v>
      </c>
      <c r="E101" s="23" t="s">
        <v>3</v>
      </c>
      <c r="F101" s="19"/>
      <c r="G101" s="27"/>
      <c r="H101" s="28"/>
    </row>
    <row r="102" spans="1:8" ht="18" customHeight="1">
      <c r="A102" s="19">
        <v>101</v>
      </c>
      <c r="B102" s="20">
        <v>1305352</v>
      </c>
      <c r="C102" s="21" t="s">
        <v>875</v>
      </c>
      <c r="D102" s="22" t="s">
        <v>5</v>
      </c>
      <c r="E102" s="23" t="s">
        <v>3</v>
      </c>
      <c r="F102" s="19"/>
      <c r="G102" s="27"/>
      <c r="H102" s="28"/>
    </row>
    <row r="103" spans="1:8" ht="18" customHeight="1">
      <c r="A103" s="19">
        <v>102</v>
      </c>
      <c r="B103" s="20">
        <v>1305702</v>
      </c>
      <c r="C103" s="21" t="s">
        <v>876</v>
      </c>
      <c r="D103" s="22" t="s">
        <v>17</v>
      </c>
      <c r="E103" s="23" t="s">
        <v>3</v>
      </c>
      <c r="F103" s="19"/>
      <c r="G103" s="27"/>
      <c r="H103" s="28"/>
    </row>
    <row r="104" spans="1:8" ht="18" customHeight="1">
      <c r="A104" s="19">
        <v>103</v>
      </c>
      <c r="B104" s="20">
        <v>1305704</v>
      </c>
      <c r="C104" s="21" t="s">
        <v>877</v>
      </c>
      <c r="D104" s="22" t="s">
        <v>91</v>
      </c>
      <c r="E104" s="23" t="s">
        <v>3</v>
      </c>
      <c r="F104" s="19"/>
      <c r="G104" s="27"/>
      <c r="H104" s="28"/>
    </row>
    <row r="105" spans="1:8" ht="18" customHeight="1">
      <c r="A105" s="19">
        <v>104</v>
      </c>
      <c r="B105" s="20">
        <v>1305705</v>
      </c>
      <c r="C105" s="21" t="s">
        <v>878</v>
      </c>
      <c r="D105" s="22" t="s">
        <v>8</v>
      </c>
      <c r="E105" s="23" t="s">
        <v>3</v>
      </c>
      <c r="F105" s="19"/>
      <c r="G105" s="27"/>
      <c r="H105" s="28"/>
    </row>
    <row r="106" spans="1:8" ht="18" customHeight="1">
      <c r="A106" s="19">
        <v>105</v>
      </c>
      <c r="B106" s="20">
        <v>1305732</v>
      </c>
      <c r="C106" s="21" t="s">
        <v>879</v>
      </c>
      <c r="D106" s="22" t="s">
        <v>7</v>
      </c>
      <c r="E106" s="23" t="s">
        <v>3</v>
      </c>
      <c r="F106" s="19"/>
      <c r="G106" s="27"/>
      <c r="H106" s="28"/>
    </row>
    <row r="107" spans="1:8" ht="18" customHeight="1">
      <c r="A107" s="19">
        <v>106</v>
      </c>
      <c r="B107" s="20">
        <v>1305743</v>
      </c>
      <c r="C107" s="21" t="s">
        <v>880</v>
      </c>
      <c r="D107" s="22" t="s">
        <v>7</v>
      </c>
      <c r="E107" s="23" t="s">
        <v>3</v>
      </c>
      <c r="F107" s="19"/>
      <c r="G107" s="27"/>
      <c r="H107" s="28"/>
    </row>
    <row r="108" spans="1:8" ht="18" customHeight="1">
      <c r="A108" s="19">
        <v>107</v>
      </c>
      <c r="B108" s="20">
        <v>1305791</v>
      </c>
      <c r="C108" s="21" t="s">
        <v>254</v>
      </c>
      <c r="D108" s="22" t="s">
        <v>110</v>
      </c>
      <c r="E108" s="23" t="s">
        <v>3</v>
      </c>
      <c r="F108" s="19"/>
      <c r="G108" s="27"/>
      <c r="H108" s="28"/>
    </row>
    <row r="109" spans="1:8" ht="18" customHeight="1">
      <c r="A109" s="19">
        <v>108</v>
      </c>
      <c r="B109" s="20">
        <v>1305792</v>
      </c>
      <c r="C109" s="21" t="s">
        <v>254</v>
      </c>
      <c r="D109" s="22" t="s">
        <v>20</v>
      </c>
      <c r="E109" s="23" t="s">
        <v>3</v>
      </c>
      <c r="F109" s="19"/>
      <c r="G109" s="27"/>
      <c r="H109" s="28"/>
    </row>
    <row r="110" spans="1:8" ht="18" customHeight="1">
      <c r="A110" s="19">
        <v>109</v>
      </c>
      <c r="B110" s="20">
        <v>1305794</v>
      </c>
      <c r="C110" s="21" t="s">
        <v>254</v>
      </c>
      <c r="D110" s="22" t="s">
        <v>109</v>
      </c>
      <c r="E110" s="23" t="s">
        <v>3</v>
      </c>
      <c r="F110" s="19"/>
      <c r="G110" s="27"/>
      <c r="H110" s="28"/>
    </row>
    <row r="111" spans="1:8" ht="18" customHeight="1">
      <c r="A111" s="19">
        <v>110</v>
      </c>
      <c r="B111" s="20">
        <v>1306200</v>
      </c>
      <c r="C111" s="21" t="s">
        <v>881</v>
      </c>
      <c r="D111" s="22" t="s">
        <v>12</v>
      </c>
      <c r="E111" s="23" t="s">
        <v>3</v>
      </c>
      <c r="F111" s="19"/>
      <c r="G111" s="27"/>
      <c r="H111" s="28"/>
    </row>
    <row r="112" spans="1:8" ht="18" customHeight="1">
      <c r="A112" s="19">
        <v>111</v>
      </c>
      <c r="B112" s="20">
        <v>1306201</v>
      </c>
      <c r="C112" s="21" t="s">
        <v>882</v>
      </c>
      <c r="D112" s="22" t="s">
        <v>5</v>
      </c>
      <c r="E112" s="23" t="s">
        <v>3</v>
      </c>
      <c r="F112" s="19"/>
      <c r="G112" s="27"/>
      <c r="H112" s="28"/>
    </row>
    <row r="113" spans="1:8" ht="18" customHeight="1">
      <c r="A113" s="19">
        <v>112</v>
      </c>
      <c r="B113" s="20">
        <v>1306202</v>
      </c>
      <c r="C113" s="21" t="s">
        <v>883</v>
      </c>
      <c r="D113" s="22" t="s">
        <v>41</v>
      </c>
      <c r="E113" s="23" t="s">
        <v>3</v>
      </c>
      <c r="F113" s="19"/>
      <c r="G113" s="27"/>
      <c r="H113" s="28"/>
    </row>
    <row r="114" spans="1:8" ht="18" customHeight="1">
      <c r="A114" s="19">
        <v>113</v>
      </c>
      <c r="B114" s="20">
        <v>1306203</v>
      </c>
      <c r="C114" s="21" t="s">
        <v>884</v>
      </c>
      <c r="D114" s="22" t="s">
        <v>5</v>
      </c>
      <c r="E114" s="23" t="s">
        <v>3</v>
      </c>
      <c r="F114" s="19"/>
      <c r="G114" s="27"/>
      <c r="H114" s="28"/>
    </row>
    <row r="115" spans="1:8" ht="18" customHeight="1">
      <c r="A115" s="19">
        <v>114</v>
      </c>
      <c r="B115" s="20">
        <v>1306204</v>
      </c>
      <c r="C115" s="21" t="s">
        <v>885</v>
      </c>
      <c r="D115" s="22" t="s">
        <v>5</v>
      </c>
      <c r="E115" s="23" t="s">
        <v>3</v>
      </c>
      <c r="F115" s="19"/>
      <c r="G115" s="27"/>
      <c r="H115" s="28"/>
    </row>
    <row r="116" spans="1:8" ht="18" customHeight="1">
      <c r="A116" s="19">
        <v>115</v>
      </c>
      <c r="B116" s="20">
        <v>1306320</v>
      </c>
      <c r="C116" s="21" t="s">
        <v>886</v>
      </c>
      <c r="D116" s="22" t="s">
        <v>5</v>
      </c>
      <c r="E116" s="23" t="s">
        <v>3</v>
      </c>
      <c r="F116" s="19"/>
      <c r="G116" s="27"/>
      <c r="H116" s="28"/>
    </row>
    <row r="117" spans="1:8" ht="18" customHeight="1">
      <c r="A117" s="19">
        <v>116</v>
      </c>
      <c r="B117" s="20">
        <v>1306330</v>
      </c>
      <c r="C117" s="21" t="s">
        <v>887</v>
      </c>
      <c r="D117" s="22" t="s">
        <v>5</v>
      </c>
      <c r="E117" s="23" t="s">
        <v>3</v>
      </c>
      <c r="F117" s="19"/>
      <c r="G117" s="27"/>
      <c r="H117" s="28"/>
    </row>
    <row r="118" spans="1:8" ht="18" customHeight="1">
      <c r="A118" s="19">
        <v>117</v>
      </c>
      <c r="B118" s="20">
        <v>1306340</v>
      </c>
      <c r="C118" s="21" t="s">
        <v>888</v>
      </c>
      <c r="D118" s="22" t="s">
        <v>5</v>
      </c>
      <c r="E118" s="23" t="s">
        <v>3</v>
      </c>
      <c r="F118" s="19"/>
      <c r="G118" s="27"/>
      <c r="H118" s="28"/>
    </row>
    <row r="119" spans="1:8" ht="18" customHeight="1">
      <c r="A119" s="19">
        <v>118</v>
      </c>
      <c r="B119" s="20">
        <v>1306341</v>
      </c>
      <c r="C119" s="21" t="s">
        <v>889</v>
      </c>
      <c r="D119" s="22" t="s">
        <v>41</v>
      </c>
      <c r="E119" s="23" t="s">
        <v>3</v>
      </c>
      <c r="F119" s="19"/>
      <c r="G119" s="27"/>
      <c r="H119" s="28"/>
    </row>
    <row r="120" spans="1:8" ht="18" customHeight="1">
      <c r="A120" s="19">
        <v>119</v>
      </c>
      <c r="B120" s="20">
        <v>1306344</v>
      </c>
      <c r="C120" s="21" t="s">
        <v>890</v>
      </c>
      <c r="D120" s="22" t="s">
        <v>5</v>
      </c>
      <c r="E120" s="23" t="s">
        <v>3</v>
      </c>
      <c r="F120" s="19"/>
      <c r="G120" s="27"/>
      <c r="H120" s="28"/>
    </row>
    <row r="121" spans="1:8" ht="18" customHeight="1">
      <c r="A121" s="19">
        <v>120</v>
      </c>
      <c r="B121" s="20">
        <v>1306350</v>
      </c>
      <c r="C121" s="21" t="s">
        <v>891</v>
      </c>
      <c r="D121" s="22" t="s">
        <v>5</v>
      </c>
      <c r="E121" s="23" t="s">
        <v>3</v>
      </c>
      <c r="F121" s="19"/>
      <c r="G121" s="27"/>
      <c r="H121" s="28"/>
    </row>
    <row r="122" spans="1:8" ht="18" customHeight="1">
      <c r="A122" s="19">
        <v>121</v>
      </c>
      <c r="B122" s="20">
        <v>1306801</v>
      </c>
      <c r="C122" s="21" t="s">
        <v>892</v>
      </c>
      <c r="D122" s="22" t="s">
        <v>7</v>
      </c>
      <c r="E122" s="23" t="s">
        <v>3</v>
      </c>
      <c r="F122" s="19"/>
      <c r="G122" s="27"/>
      <c r="H122" s="28"/>
    </row>
    <row r="123" spans="1:8" ht="18" customHeight="1">
      <c r="A123" s="19">
        <v>122</v>
      </c>
      <c r="B123" s="20">
        <v>1306804</v>
      </c>
      <c r="C123" s="21" t="s">
        <v>893</v>
      </c>
      <c r="D123" s="22" t="s">
        <v>7</v>
      </c>
      <c r="E123" s="23" t="s">
        <v>3</v>
      </c>
      <c r="F123" s="19"/>
      <c r="G123" s="27"/>
      <c r="H123" s="28"/>
    </row>
    <row r="124" spans="1:8" ht="18" customHeight="1">
      <c r="A124" s="19">
        <v>123</v>
      </c>
      <c r="B124" s="20">
        <v>1306808</v>
      </c>
      <c r="C124" s="21" t="s">
        <v>894</v>
      </c>
      <c r="D124" s="22" t="s">
        <v>17</v>
      </c>
      <c r="E124" s="23" t="s">
        <v>3</v>
      </c>
      <c r="F124" s="19"/>
      <c r="G124" s="27"/>
      <c r="H124" s="28"/>
    </row>
    <row r="125" spans="1:8" ht="18" customHeight="1">
      <c r="A125" s="19">
        <v>124</v>
      </c>
      <c r="B125" s="20">
        <v>1306821</v>
      </c>
      <c r="C125" s="21" t="s">
        <v>895</v>
      </c>
      <c r="D125" s="22" t="s">
        <v>7</v>
      </c>
      <c r="E125" s="23" t="s">
        <v>3</v>
      </c>
      <c r="F125" s="19"/>
      <c r="G125" s="27"/>
      <c r="H125" s="28"/>
    </row>
    <row r="126" spans="1:8" ht="18" customHeight="1">
      <c r="A126" s="19">
        <v>125</v>
      </c>
      <c r="B126" s="20">
        <v>1306822</v>
      </c>
      <c r="C126" s="21" t="s">
        <v>896</v>
      </c>
      <c r="D126" s="22" t="s">
        <v>7</v>
      </c>
      <c r="E126" s="23" t="s">
        <v>3</v>
      </c>
      <c r="F126" s="19"/>
      <c r="G126" s="27"/>
      <c r="H126" s="28"/>
    </row>
    <row r="127" spans="1:8" ht="18" customHeight="1">
      <c r="A127" s="19">
        <v>126</v>
      </c>
      <c r="B127" s="20">
        <v>1306829</v>
      </c>
      <c r="C127" s="21" t="s">
        <v>897</v>
      </c>
      <c r="D127" s="22" t="s">
        <v>7</v>
      </c>
      <c r="E127" s="23" t="s">
        <v>3</v>
      </c>
      <c r="F127" s="19"/>
      <c r="G127" s="27"/>
      <c r="H127" s="28"/>
    </row>
    <row r="128" spans="1:8" ht="18" customHeight="1">
      <c r="A128" s="19">
        <v>127</v>
      </c>
      <c r="B128" s="20">
        <v>1309100</v>
      </c>
      <c r="C128" s="21" t="s">
        <v>898</v>
      </c>
      <c r="D128" s="22" t="s">
        <v>30</v>
      </c>
      <c r="E128" s="23" t="s">
        <v>3</v>
      </c>
      <c r="F128" s="19"/>
      <c r="G128" s="27"/>
      <c r="H128" s="28"/>
    </row>
    <row r="129" spans="1:8" ht="18" customHeight="1">
      <c r="A129" s="19">
        <v>128</v>
      </c>
      <c r="B129" s="20">
        <v>1309101</v>
      </c>
      <c r="C129" s="21" t="s">
        <v>899</v>
      </c>
      <c r="D129" s="22" t="s">
        <v>12</v>
      </c>
      <c r="E129" s="23" t="s">
        <v>3</v>
      </c>
      <c r="F129" s="19"/>
      <c r="G129" s="27"/>
      <c r="H129" s="28"/>
    </row>
    <row r="130" spans="1:8" ht="18" customHeight="1">
      <c r="A130" s="19">
        <v>129</v>
      </c>
      <c r="B130" s="20">
        <v>1309102</v>
      </c>
      <c r="C130" s="21" t="s">
        <v>900</v>
      </c>
      <c r="D130" s="22" t="s">
        <v>41</v>
      </c>
      <c r="E130" s="23" t="s">
        <v>3</v>
      </c>
      <c r="F130" s="19"/>
      <c r="G130" s="27"/>
      <c r="H130" s="28"/>
    </row>
    <row r="131" spans="1:8" ht="18" customHeight="1">
      <c r="A131" s="19">
        <v>130</v>
      </c>
      <c r="B131" s="20">
        <v>1309200</v>
      </c>
      <c r="C131" s="21" t="s">
        <v>901</v>
      </c>
      <c r="D131" s="22" t="s">
        <v>12</v>
      </c>
      <c r="E131" s="23" t="s">
        <v>3</v>
      </c>
      <c r="F131" s="19"/>
      <c r="G131" s="27"/>
      <c r="H131" s="28"/>
    </row>
  </sheetData>
  <hyperlinks>
    <hyperlink ref="E2" r:id="rId1" display="http://www.tqf.ubu.ac.th/tqfDesign/genreport/tqf3_report_htm.php?tqf=3&amp;tqfID=5654&amp;th=1"/>
    <hyperlink ref="E3" r:id="rId2" display="http://www.tqf.ubu.ac.th/tqfDesign/genreport/tqf3_report_htm.php?tqf=3&amp;tqfID=4704&amp;th=1"/>
    <hyperlink ref="E4" r:id="rId3" display="http://www.tqf.ubu.ac.th/tqfDesign/genreport/tqf3_report_htm.php?tqf=3&amp;tqfID=4612&amp;th=1"/>
    <hyperlink ref="E5" r:id="rId4" display="http://www.tqf.ubu.ac.th/tqfDesign/genreport/tqf3_report_htm.php?tqf=3&amp;tqfID=4722&amp;th=1"/>
    <hyperlink ref="E6" r:id="rId5" display="http://www.tqf.ubu.ac.th/tqfDesign/genreport/tqf3_report_htm.php?tqf=3&amp;tqfID=4723&amp;th=1"/>
    <hyperlink ref="E7" r:id="rId6" display="http://www.tqf.ubu.ac.th/tqfDesign/genreport/tqf3_report_htm.php?tqf=3&amp;tqfID=4703&amp;th=1"/>
    <hyperlink ref="E8" r:id="rId7" display="http://www.tqf.ubu.ac.th/tqfDesign/genreport/tqf3_report_htm.php?tqf=3&amp;tqfID=4706&amp;th=1"/>
    <hyperlink ref="E9" r:id="rId8" display="http://www.tqf.ubu.ac.th/tqfDesign/genreport/tqf3_report_htm.php?tqf=3&amp;tqfID=4831&amp;th=1"/>
    <hyperlink ref="E10" r:id="rId9" display="http://www.tqf.ubu.ac.th/tqfDesign/genreport/tqf3_report_htm.php?tqf=3&amp;tqfID=4725&amp;th=1"/>
    <hyperlink ref="E11" r:id="rId10" display="http://www.tqf.ubu.ac.th/tqfDesign/genreport/tqf3_report_htm.php?tqf=3&amp;tqfID=4728&amp;th=1"/>
    <hyperlink ref="E12" r:id="rId11" display="http://www.tqf.ubu.ac.th/tqfDesign/genreport/tqf3_report_htm.php?tqf=3&amp;tqfID=5504&amp;th=1"/>
    <hyperlink ref="E13" r:id="rId12" display="http://www.tqf.ubu.ac.th/tqfDesign/genreport/tqf3_report_htm.php?tqf=3&amp;tqfID=5596&amp;th=1"/>
    <hyperlink ref="E14" r:id="rId13" display="http://www.tqf.ubu.ac.th/tqfDesign/genreport/tqf3_report_htm.php?tqf=3&amp;tqfID=4726&amp;th=1"/>
    <hyperlink ref="E29" r:id="rId14" display="http://www.tqf.ubu.ac.th/tqfDesign/genreport/tqf3_report_htm.php?tqf=3&amp;tqfID=4570&amp;th=1"/>
    <hyperlink ref="E30" r:id="rId15" display="http://www.tqf.ubu.ac.th/tqfDesign/genreport/tqf3_report_htm.php?tqf=3&amp;tqfID=4622&amp;th=1"/>
    <hyperlink ref="E31" r:id="rId16" display="http://www.tqf.ubu.ac.th/tqfDesign/genreport/tqf3_report_htm.php?tqf=3&amp;tqfID=4625&amp;th=1"/>
    <hyperlink ref="E32" r:id="rId17" display="http://www.tqf.ubu.ac.th/tqfDesign/genreport/tqf3_report_htm.php?tqf=3&amp;tqfID=4626&amp;th=1"/>
    <hyperlink ref="E33" r:id="rId18" display="http://www.tqf.ubu.ac.th/tqfDesign/genreport/tqf3_report_htm.php?tqf=3&amp;tqfID=4629&amp;th=1"/>
    <hyperlink ref="E34" r:id="rId19" display="http://www.tqf.ubu.ac.th/tqfDesign/genreport/tqf3_report_htm.php?tqf=3&amp;tqfID=4631&amp;th=1"/>
    <hyperlink ref="E35" r:id="rId20" display="http://www.tqf.ubu.ac.th/tqfDesign/genreport/tqf3_report_htm.php?tqf=3&amp;tqfID=4638&amp;th=1"/>
    <hyperlink ref="E36" r:id="rId21" display="http://www.tqf.ubu.ac.th/tqfDesign/genreport/tqf3_report_htm.php?tqf=3&amp;tqfID=4637&amp;th=1"/>
    <hyperlink ref="E37" r:id="rId22" display="http://www.tqf.ubu.ac.th/tqfDesign/genreport/tqf3_report_htm.php?tqf=3&amp;tqfID=4709&amp;th=1"/>
    <hyperlink ref="E38" r:id="rId23" display="http://www.tqf.ubu.ac.th/tqfDesign/genreport/tqf3_report_htm.php?tqf=3&amp;tqfID=4710&amp;th=1"/>
    <hyperlink ref="E39" r:id="rId24" display="http://www.tqf.ubu.ac.th/tqfDesign/genreport/tqf3_report_htm.php?tqf=3&amp;tqfID=4713&amp;th=1"/>
    <hyperlink ref="E40" r:id="rId25" display="http://www.tqf.ubu.ac.th/tqfDesign/genreport/tqf3_report_htm.php?tqf=3&amp;tqfID=4717&amp;th=1"/>
    <hyperlink ref="E41" r:id="rId26" display="http://www.tqf.ubu.ac.th/tqfDesign/genreport/tqf3_report_htm.php?tqf=3&amp;tqfID=4755&amp;th=1"/>
    <hyperlink ref="E42" r:id="rId27" display="http://www.tqf.ubu.ac.th/tqfDesign/genreport/tqf3_report_htm.php?tqf=3&amp;tqfID=4851&amp;th=1"/>
    <hyperlink ref="E43" r:id="rId28" display="http://www.tqf.ubu.ac.th/tqfDesign/genreport/tqf3_report_htm.php?tqf=3&amp;tqfID=5497&amp;th=1"/>
    <hyperlink ref="F93" r:id="rId29" display="http://www.tqf.ubu.ac.th/tqfDesign/genreport/tqf4_report_htm.php?tqf=4&amp;tqfID=801&amp;th=1"/>
    <hyperlink ref="E45" r:id="rId30" display="http://www.tqf.ubu.ac.th/tqfDesign/genreport/tqf3_report_htm.php?tqf=3&amp;tqfID=4753&amp;th=1"/>
    <hyperlink ref="E46" r:id="rId31" display="http://www.tqf.ubu.ac.th/tqfDesign/genreport/tqf3_report_htm.php?tqf=3&amp;tqfID=4934&amp;th=1"/>
    <hyperlink ref="E47" r:id="rId32" display="http://www.tqf.ubu.ac.th/tqfDesign/genreport/tqf3_report_htm.php?tqf=3&amp;tqfID=4935&amp;th=1"/>
    <hyperlink ref="E48" r:id="rId33" display="http://www.tqf.ubu.ac.th/tqfDesign/genreport/tqf3_report_htm.php?tqf=3&amp;tqfID=4936&amp;th=1"/>
    <hyperlink ref="E49" r:id="rId34" display="http://www.tqf.ubu.ac.th/tqfDesign/genreport/tqf3_report_htm.php?tqf=3&amp;tqfID=4845&amp;th=1"/>
    <hyperlink ref="E50" r:id="rId35" display="http://www.tqf.ubu.ac.th/tqfDesign/genreport/tqf3_report_htm.php?tqf=3&amp;tqfID=4853&amp;th=1"/>
    <hyperlink ref="E51" r:id="rId36" display="http://www.tqf.ubu.ac.th/tqfDesign/genreport/tqf3_report_htm.php?tqf=3&amp;tqfID=4847&amp;th=1"/>
    <hyperlink ref="E52" r:id="rId37" display="http://www.tqf.ubu.ac.th/tqfDesign/genreport/tqf3_report_htm.php?tqf=3&amp;tqfID=4855&amp;th=1"/>
    <hyperlink ref="E53" r:id="rId38" display="http://www.tqf.ubu.ac.th/tqfDesign/genreport/tqf3_report_htm.php?tqf=3&amp;tqfID=5565&amp;th=1"/>
    <hyperlink ref="E54" r:id="rId39" display="http://www.tqf.ubu.ac.th/tqfDesign/genreport/tqf3_report_htm.php?tqf=3&amp;tqfID=5608&amp;th=1"/>
    <hyperlink ref="E55" r:id="rId40" display="http://www.tqf.ubu.ac.th/tqfDesign/genreport/tqf3_report_htm.php?tqf=3&amp;tqfID=4958&amp;th=1"/>
    <hyperlink ref="E56" r:id="rId41" display="http://www.tqf.ubu.ac.th/tqfDesign/genreport/tqf3_report_htm.php?tqf=3&amp;tqfID=5543&amp;th=1"/>
    <hyperlink ref="E57" r:id="rId42" display="http://www.tqf.ubu.ac.th/tqfDesign/genreport/tqf3_report_htm.php?tqf=3&amp;tqfID=5544&amp;th=1"/>
    <hyperlink ref="E58" r:id="rId43" display="http://www.tqf.ubu.ac.th/tqfDesign/genreport/tqf3_report_htm.php?tqf=3&amp;tqfID=5545&amp;th=1"/>
    <hyperlink ref="E59" r:id="rId44" display="http://www.tqf.ubu.ac.th/tqfDesign/genreport/tqf3_report_htm.php?tqf=3&amp;tqfID=4959&amp;th=1"/>
    <hyperlink ref="E60" r:id="rId45" display="http://www.tqf.ubu.ac.th/tqfDesign/genreport/tqf3_report_htm.php?tqf=3&amp;tqfID=5546&amp;th=1"/>
    <hyperlink ref="E61" r:id="rId46" display="http://www.tqf.ubu.ac.th/tqfDesign/genreport/tqf3_report_htm.php?tqf=3&amp;tqfID=5547&amp;th=1"/>
    <hyperlink ref="E62" r:id="rId47" display="http://www.tqf.ubu.ac.th/tqfDesign/genreport/tqf3_report_htm.php?tqf=3&amp;tqfID=4960&amp;th=1"/>
    <hyperlink ref="E63" r:id="rId48" display="http://www.tqf.ubu.ac.th/tqfDesign/genreport/tqf3_report_htm.php?tqf=3&amp;tqfID=4961&amp;th=1"/>
    <hyperlink ref="E64" r:id="rId49" display="http://www.tqf.ubu.ac.th/tqfDesign/genreport/tqf3_report_htm.php?tqf=3&amp;tqfID=4867&amp;th=1"/>
    <hyperlink ref="E65" r:id="rId50" display="http://www.tqf.ubu.ac.th/tqfDesign/genreport/tqf3_report_htm.php?tqf=3&amp;tqfID=4894&amp;th=1"/>
    <hyperlink ref="E66" r:id="rId51" display="http://www.tqf.ubu.ac.th/tqfDesign/genreport/tqf3_report_htm.php?tqf=3&amp;tqfID=4895&amp;th=1"/>
    <hyperlink ref="E67" r:id="rId52" display="http://www.tqf.ubu.ac.th/tqfDesign/genreport/tqf3_report_htm.php?tqf=3&amp;tqfID=4896&amp;th=1"/>
    <hyperlink ref="E68" r:id="rId53" display="http://www.tqf.ubu.ac.th/tqfDesign/genreport/tqf3_report_htm.php?tqf=3&amp;tqfID=4897&amp;th=1"/>
    <hyperlink ref="E69" r:id="rId54" display="http://www.tqf.ubu.ac.th/tqfDesign/genreport/tqf3_report_htm.php?tqf=3&amp;tqfID=4899&amp;th=1"/>
    <hyperlink ref="E119" r:id="rId55" display="http://www.tqf.ubu.ac.th/tqfDesign/genreport/tqf3_report_htm.php?tqf=3&amp;tqfID=5490&amp;th=1"/>
    <hyperlink ref="E120" r:id="rId56" display="http://www.tqf.ubu.ac.th/tqfDesign/genreport/tqf3_report_htm.php?tqf=3&amp;tqfID=5459&amp;th=1"/>
    <hyperlink ref="E121" r:id="rId57" display="http://www.tqf.ubu.ac.th/tqfDesign/genreport/tqf3_report_htm.php?tqf=3&amp;tqfID=5053&amp;th=1"/>
    <hyperlink ref="E122" r:id="rId58" display="http://www.tqf.ubu.ac.th/tqfDesign/genreport/tqf3_report_htm.php?tqf=3&amp;tqfID=5642&amp;th=1"/>
    <hyperlink ref="E123" r:id="rId59" display="http://www.tqf.ubu.ac.th/tqfDesign/genreport/tqf3_report_htm.php?tqf=3&amp;tqfID=5652&amp;th=1"/>
    <hyperlink ref="E124" r:id="rId60" display="http://www.tqf.ubu.ac.th/tqfDesign/genreport/tqf3_report_htm.php?tqf=3&amp;tqfID=5103&amp;th=1"/>
    <hyperlink ref="E125" r:id="rId61" display="http://www.tqf.ubu.ac.th/tqfDesign/genreport/tqf3_report_htm.php?tqf=3&amp;tqfID=5641&amp;th=1"/>
    <hyperlink ref="E126" r:id="rId62" display="http://www.tqf.ubu.ac.th/tqfDesign/genreport/tqf3_report_htm.php?tqf=3&amp;tqfID=5643&amp;th=1"/>
    <hyperlink ref="E127" r:id="rId63" display="http://www.tqf.ubu.ac.th/tqfDesign/genreport/tqf3_report_htm.php?tqf=3&amp;tqfID=5646&amp;th=1"/>
    <hyperlink ref="E128" r:id="rId64" display="http://www.tqf.ubu.ac.th/tqfDesign/genreport/tqf3_report_htm.php?tqf=3&amp;tqfID=4596&amp;th=1"/>
    <hyperlink ref="E129" r:id="rId65" display="http://www.tqf.ubu.ac.th/tqfDesign/genreport/tqf3_report_htm.php?tqf=3&amp;tqfID=4615&amp;th=1"/>
    <hyperlink ref="E130" r:id="rId66" display="http://www.tqf.ubu.ac.th/tqfDesign/genreport/tqf3_report_htm.php?tqf=3&amp;tqfID=4595&amp;th=1"/>
    <hyperlink ref="E131" r:id="rId67" display="http://www.tqf.ubu.ac.th/tqfDesign/genreport/tqf3_report_htm.php?tqf=3&amp;tqfID=4616&amp;th=1"/>
    <hyperlink ref="E17" r:id="rId68" display="http://www.tqf.ubu.ac.th/tqfDesign/genreport/tqf3_report_htm.php?tqf=3&amp;tqfID=4590&amp;th=1"/>
    <hyperlink ref="E16" r:id="rId69" display="http://www.tqf.ubu.ac.th/tqfDesign/genreport/tqf3_report_htm.php?tqf=3&amp;tqfID=4588&amp;th=1"/>
    <hyperlink ref="E15" r:id="rId70" display="http://www.tqf.ubu.ac.th/tqfDesign/genreport/tqf3_report_htm.php?tqf=3&amp;tqfID=4583&amp;th=1"/>
    <hyperlink ref="E44" r:id="rId71" display="http://www.tqf.ubu.ac.th/tqfDesign/genreport/tqf3_report_htm.php?tqf=3&amp;tqfID=4849&amp;th=1"/>
    <hyperlink ref="E28" r:id="rId72" display="http://www.tqf.ubu.ac.th/tqfDesign/genreport/tqf3_report_htm.php?tqf=3&amp;tqfID=5075&amp;th=1"/>
    <hyperlink ref="E27" r:id="rId73" display="http://www.tqf.ubu.ac.th/tqfDesign/genreport/tqf3_report_htm.php?tqf=3&amp;tqfID=5078&amp;th=1"/>
    <hyperlink ref="E26" r:id="rId74" display="http://www.tqf.ubu.ac.th/tqfDesign/genreport/tqf3_report_htm.php?tqf=3&amp;tqfID=4650&amp;th=1"/>
    <hyperlink ref="E25" r:id="rId75" display="http://www.tqf.ubu.ac.th/tqfDesign/genreport/tqf3_report_htm.php?tqf=3&amp;tqfID=4593&amp;th=1"/>
    <hyperlink ref="E24" r:id="rId76" display="http://www.tqf.ubu.ac.th/tqfDesign/genreport/tqf3_report_htm.php?tqf=3&amp;tqfID=4592&amp;th=1"/>
    <hyperlink ref="E23" r:id="rId77" display="http://www.tqf.ubu.ac.th/tqfDesign/genreport/tqf3_report_htm.php?tqf=3&amp;tqfID=5084&amp;th=1"/>
    <hyperlink ref="E22" r:id="rId78" display="http://www.tqf.ubu.ac.th/tqfDesign/genreport/tqf3_report_htm.php?tqf=3&amp;tqfID=4591&amp;th=1"/>
    <hyperlink ref="E21" r:id="rId79" display="http://www.tqf.ubu.ac.th/tqfDesign/genreport/tqf3_report_htm.php?tqf=3&amp;tqfID=5080&amp;th=1"/>
    <hyperlink ref="E20" r:id="rId80" display="http://www.tqf.ubu.ac.th/tqfDesign/genreport/tqf3_report_htm.php?tqf=3&amp;tqfID=4660&amp;th=1"/>
    <hyperlink ref="E19" r:id="rId81" display="http://www.tqf.ubu.ac.th/tqfDesign/genreport/tqf3_report_htm.php?tqf=3&amp;tqfID=4306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8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3"/>
  <sheetViews>
    <sheetView topLeftCell="A25" workbookViewId="0">
      <selection activeCell="K13" sqref="K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1411101</v>
      </c>
      <c r="C2" s="21" t="s">
        <v>187</v>
      </c>
      <c r="D2" s="22" t="s">
        <v>5</v>
      </c>
      <c r="E2" s="23" t="s">
        <v>3</v>
      </c>
      <c r="F2" s="19"/>
      <c r="G2" s="23" t="s">
        <v>3</v>
      </c>
      <c r="H2" s="19"/>
    </row>
    <row r="3" spans="1:8" ht="18" customHeight="1">
      <c r="A3" s="19">
        <v>2</v>
      </c>
      <c r="B3" s="20">
        <v>1411104</v>
      </c>
      <c r="C3" s="21" t="s">
        <v>188</v>
      </c>
      <c r="D3" s="22" t="s">
        <v>6</v>
      </c>
      <c r="E3" s="23" t="s">
        <v>3</v>
      </c>
      <c r="F3" s="19"/>
      <c r="G3" s="23" t="s">
        <v>4</v>
      </c>
      <c r="H3" s="19"/>
    </row>
    <row r="4" spans="1:8" ht="18" customHeight="1">
      <c r="A4" s="19">
        <v>3</v>
      </c>
      <c r="B4" s="20">
        <v>1415202</v>
      </c>
      <c r="C4" s="21" t="s">
        <v>189</v>
      </c>
      <c r="D4" s="22" t="s">
        <v>54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1415341</v>
      </c>
      <c r="C5" s="21" t="s">
        <v>190</v>
      </c>
      <c r="D5" s="22" t="s">
        <v>5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1416101</v>
      </c>
      <c r="C6" s="21" t="s">
        <v>191</v>
      </c>
      <c r="D6" s="22" t="s">
        <v>54</v>
      </c>
      <c r="E6" s="23" t="s">
        <v>3</v>
      </c>
      <c r="F6" s="19"/>
      <c r="G6" s="23" t="s">
        <v>3</v>
      </c>
      <c r="H6" s="19"/>
    </row>
    <row r="7" spans="1:8" ht="18" customHeight="1">
      <c r="A7" s="19">
        <v>6</v>
      </c>
      <c r="B7" s="20">
        <v>1421102</v>
      </c>
      <c r="C7" s="21" t="s">
        <v>192</v>
      </c>
      <c r="D7" s="22" t="s">
        <v>5</v>
      </c>
      <c r="E7" s="23" t="s">
        <v>3</v>
      </c>
      <c r="F7" s="19"/>
      <c r="G7" s="23" t="s">
        <v>3</v>
      </c>
      <c r="H7" s="19"/>
    </row>
    <row r="8" spans="1:8" ht="18" customHeight="1">
      <c r="A8" s="19">
        <v>7</v>
      </c>
      <c r="B8" s="20">
        <v>1421103</v>
      </c>
      <c r="C8" s="21" t="s">
        <v>193</v>
      </c>
      <c r="D8" s="22" t="s">
        <v>5</v>
      </c>
      <c r="E8" s="23" t="s">
        <v>3</v>
      </c>
      <c r="F8" s="19"/>
      <c r="G8" s="23" t="s">
        <v>3</v>
      </c>
      <c r="H8" s="19"/>
    </row>
    <row r="9" spans="1:8" ht="18" customHeight="1">
      <c r="A9" s="19">
        <v>8</v>
      </c>
      <c r="B9" s="20">
        <v>1421208</v>
      </c>
      <c r="C9" s="21" t="s">
        <v>194</v>
      </c>
      <c r="D9" s="22" t="s">
        <v>5</v>
      </c>
      <c r="E9" s="23" t="s">
        <v>3</v>
      </c>
      <c r="F9" s="19"/>
      <c r="G9" s="23" t="s">
        <v>3</v>
      </c>
      <c r="H9" s="19"/>
    </row>
    <row r="10" spans="1:8" ht="18" customHeight="1">
      <c r="A10" s="19">
        <v>9</v>
      </c>
      <c r="B10" s="20">
        <v>1421230</v>
      </c>
      <c r="C10" s="21" t="s">
        <v>195</v>
      </c>
      <c r="D10" s="22" t="s">
        <v>5</v>
      </c>
      <c r="E10" s="23" t="s">
        <v>3</v>
      </c>
      <c r="F10" s="19"/>
      <c r="G10" s="23" t="s">
        <v>3</v>
      </c>
      <c r="H10" s="19"/>
    </row>
    <row r="11" spans="1:8" ht="18" customHeight="1">
      <c r="A11" s="19">
        <v>10</v>
      </c>
      <c r="B11" s="20">
        <v>1421240</v>
      </c>
      <c r="C11" s="21" t="s">
        <v>196</v>
      </c>
      <c r="D11" s="22" t="s">
        <v>5</v>
      </c>
      <c r="E11" s="23" t="s">
        <v>3</v>
      </c>
      <c r="F11" s="19"/>
      <c r="G11" s="23" t="s">
        <v>3</v>
      </c>
      <c r="H11" s="19"/>
    </row>
    <row r="12" spans="1:8" ht="18" customHeight="1">
      <c r="A12" s="19">
        <v>11</v>
      </c>
      <c r="B12" s="20">
        <v>1421302</v>
      </c>
      <c r="C12" s="21" t="s">
        <v>197</v>
      </c>
      <c r="D12" s="22" t="s">
        <v>5</v>
      </c>
      <c r="E12" s="23" t="s">
        <v>3</v>
      </c>
      <c r="F12" s="19"/>
      <c r="G12" s="23" t="s">
        <v>3</v>
      </c>
      <c r="H12" s="19"/>
    </row>
    <row r="13" spans="1:8" ht="18" customHeight="1">
      <c r="A13" s="19">
        <v>12</v>
      </c>
      <c r="B13" s="20">
        <v>1421406</v>
      </c>
      <c r="C13" s="21" t="s">
        <v>198</v>
      </c>
      <c r="D13" s="22" t="s">
        <v>5</v>
      </c>
      <c r="E13" s="23" t="s">
        <v>3</v>
      </c>
      <c r="F13" s="19"/>
      <c r="G13" s="23" t="s">
        <v>3</v>
      </c>
      <c r="H13" s="19"/>
    </row>
    <row r="14" spans="1:8" ht="18" customHeight="1">
      <c r="A14" s="19">
        <v>13</v>
      </c>
      <c r="B14" s="20">
        <v>1421700</v>
      </c>
      <c r="C14" s="21" t="s">
        <v>199</v>
      </c>
      <c r="D14" s="22" t="s">
        <v>7</v>
      </c>
      <c r="E14" s="23" t="s">
        <v>3</v>
      </c>
      <c r="F14" s="19"/>
      <c r="G14" s="23" t="s">
        <v>3</v>
      </c>
      <c r="H14" s="19"/>
    </row>
    <row r="15" spans="1:8" ht="18" customHeight="1">
      <c r="A15" s="19">
        <v>14</v>
      </c>
      <c r="B15" s="20">
        <v>1421714</v>
      </c>
      <c r="C15" s="21" t="s">
        <v>200</v>
      </c>
      <c r="D15" s="22" t="s">
        <v>7</v>
      </c>
      <c r="E15" s="23" t="s">
        <v>3</v>
      </c>
      <c r="F15" s="19"/>
      <c r="G15" s="23" t="s">
        <v>4</v>
      </c>
      <c r="H15" s="19"/>
    </row>
    <row r="16" spans="1:8" ht="18" customHeight="1">
      <c r="A16" s="19">
        <v>15</v>
      </c>
      <c r="B16" s="20">
        <v>1421816</v>
      </c>
      <c r="C16" s="21" t="s">
        <v>201</v>
      </c>
      <c r="D16" s="22" t="s">
        <v>7</v>
      </c>
      <c r="E16" s="23" t="s">
        <v>3</v>
      </c>
      <c r="F16" s="19"/>
      <c r="G16" s="23" t="s">
        <v>3</v>
      </c>
      <c r="H16" s="19"/>
    </row>
    <row r="17" spans="1:8" ht="18" customHeight="1">
      <c r="A17" s="19">
        <v>16</v>
      </c>
      <c r="B17" s="20">
        <v>1431101</v>
      </c>
      <c r="C17" s="21" t="s">
        <v>202</v>
      </c>
      <c r="D17" s="22" t="s">
        <v>5</v>
      </c>
      <c r="E17" s="23" t="s">
        <v>3</v>
      </c>
      <c r="F17" s="19"/>
      <c r="G17" s="23" t="s">
        <v>3</v>
      </c>
      <c r="H17" s="19"/>
    </row>
    <row r="18" spans="1:8" ht="18" customHeight="1">
      <c r="A18" s="19">
        <v>17</v>
      </c>
      <c r="B18" s="20">
        <v>1431102</v>
      </c>
      <c r="C18" s="21" t="s">
        <v>203</v>
      </c>
      <c r="D18" s="22" t="s">
        <v>5</v>
      </c>
      <c r="E18" s="23" t="s">
        <v>3</v>
      </c>
      <c r="F18" s="19"/>
      <c r="G18" s="23" t="s">
        <v>3</v>
      </c>
      <c r="H18" s="19"/>
    </row>
    <row r="19" spans="1:8" ht="18" customHeight="1">
      <c r="A19" s="19">
        <v>18</v>
      </c>
      <c r="B19" s="20">
        <v>1431110</v>
      </c>
      <c r="C19" s="21" t="s">
        <v>204</v>
      </c>
      <c r="D19" s="22" t="s">
        <v>5</v>
      </c>
      <c r="E19" s="23" t="s">
        <v>3</v>
      </c>
      <c r="F19" s="19"/>
      <c r="G19" s="23" t="s">
        <v>3</v>
      </c>
      <c r="H19" s="19"/>
    </row>
    <row r="20" spans="1:8" ht="18" customHeight="1">
      <c r="A20" s="19">
        <v>19</v>
      </c>
      <c r="B20" s="20">
        <v>1432101</v>
      </c>
      <c r="C20" s="21" t="s">
        <v>205</v>
      </c>
      <c r="D20" s="22" t="s">
        <v>5</v>
      </c>
      <c r="E20" s="23" t="s">
        <v>3</v>
      </c>
      <c r="F20" s="19"/>
      <c r="G20" s="23" t="s">
        <v>3</v>
      </c>
      <c r="H20" s="19"/>
    </row>
    <row r="21" spans="1:8" ht="18" customHeight="1">
      <c r="A21" s="19">
        <v>20</v>
      </c>
      <c r="B21" s="20">
        <v>1432103</v>
      </c>
      <c r="C21" s="21" t="s">
        <v>206</v>
      </c>
      <c r="D21" s="22" t="s">
        <v>5</v>
      </c>
      <c r="E21" s="23" t="s">
        <v>3</v>
      </c>
      <c r="F21" s="19"/>
      <c r="G21" s="23" t="s">
        <v>3</v>
      </c>
      <c r="H21" s="19"/>
    </row>
    <row r="22" spans="1:8" ht="18" customHeight="1">
      <c r="A22" s="19">
        <v>21</v>
      </c>
      <c r="B22" s="20">
        <v>1439100</v>
      </c>
      <c r="C22" s="21" t="s">
        <v>207</v>
      </c>
      <c r="D22" s="22" t="s">
        <v>112</v>
      </c>
      <c r="E22" s="23" t="s">
        <v>3</v>
      </c>
      <c r="F22" s="19"/>
      <c r="G22" s="23" t="s">
        <v>3</v>
      </c>
      <c r="H22" s="19"/>
    </row>
    <row r="23" spans="1:8" ht="18" customHeight="1">
      <c r="A23" s="19">
        <v>22</v>
      </c>
      <c r="B23" s="20">
        <v>1441100</v>
      </c>
      <c r="C23" s="21" t="s">
        <v>208</v>
      </c>
      <c r="D23" s="22" t="s">
        <v>5</v>
      </c>
      <c r="E23" s="23" t="s">
        <v>3</v>
      </c>
      <c r="F23" s="19"/>
      <c r="G23" s="23" t="s">
        <v>3</v>
      </c>
      <c r="H23" s="19"/>
    </row>
    <row r="24" spans="1:8" ht="18" customHeight="1">
      <c r="A24" s="19">
        <v>23</v>
      </c>
      <c r="B24" s="20">
        <v>1442100</v>
      </c>
      <c r="C24" s="21" t="s">
        <v>209</v>
      </c>
      <c r="D24" s="22" t="s">
        <v>5</v>
      </c>
      <c r="E24" s="23" t="s">
        <v>3</v>
      </c>
      <c r="F24" s="19"/>
      <c r="G24" s="23" t="s">
        <v>3</v>
      </c>
      <c r="H24" s="19"/>
    </row>
    <row r="25" spans="1:8" ht="18" customHeight="1">
      <c r="A25" s="19">
        <v>24</v>
      </c>
      <c r="B25" s="20">
        <v>1443200</v>
      </c>
      <c r="C25" s="21" t="s">
        <v>210</v>
      </c>
      <c r="D25" s="22" t="s">
        <v>5</v>
      </c>
      <c r="E25" s="23" t="s">
        <v>3</v>
      </c>
      <c r="F25" s="19"/>
      <c r="G25" s="23" t="s">
        <v>3</v>
      </c>
      <c r="H25" s="19"/>
    </row>
    <row r="26" spans="1:8" ht="18" customHeight="1">
      <c r="A26" s="19">
        <v>25</v>
      </c>
      <c r="B26" s="20">
        <v>1443201</v>
      </c>
      <c r="C26" s="21" t="s">
        <v>211</v>
      </c>
      <c r="D26" s="22" t="s">
        <v>5</v>
      </c>
      <c r="E26" s="23" t="s">
        <v>3</v>
      </c>
      <c r="F26" s="19"/>
      <c r="G26" s="23" t="s">
        <v>3</v>
      </c>
      <c r="H26" s="19"/>
    </row>
    <row r="27" spans="1:8" ht="18" customHeight="1">
      <c r="A27" s="19">
        <v>26</v>
      </c>
      <c r="B27" s="20">
        <v>1443303</v>
      </c>
      <c r="C27" s="21" t="s">
        <v>212</v>
      </c>
      <c r="D27" s="22" t="s">
        <v>5</v>
      </c>
      <c r="E27" s="23" t="s">
        <v>3</v>
      </c>
      <c r="F27" s="19"/>
      <c r="G27" s="23" t="s">
        <v>3</v>
      </c>
      <c r="H27" s="19"/>
    </row>
    <row r="28" spans="1:8" ht="18" customHeight="1">
      <c r="A28" s="19">
        <v>27</v>
      </c>
      <c r="B28" s="20">
        <v>1446101</v>
      </c>
      <c r="C28" s="21" t="s">
        <v>213</v>
      </c>
      <c r="D28" s="22" t="s">
        <v>5</v>
      </c>
      <c r="E28" s="23" t="s">
        <v>3</v>
      </c>
      <c r="F28" s="19"/>
      <c r="G28" s="23" t="s">
        <v>3</v>
      </c>
      <c r="H28" s="19"/>
    </row>
    <row r="29" spans="1:8" ht="18" customHeight="1">
      <c r="A29" s="19">
        <v>28</v>
      </c>
      <c r="B29" s="20">
        <v>1447103</v>
      </c>
      <c r="C29" s="21" t="s">
        <v>214</v>
      </c>
      <c r="D29" s="22" t="s">
        <v>5</v>
      </c>
      <c r="E29" s="23" t="s">
        <v>3</v>
      </c>
      <c r="F29" s="19"/>
      <c r="G29" s="23" t="s">
        <v>3</v>
      </c>
      <c r="H29" s="19"/>
    </row>
    <row r="30" spans="1:8" ht="18" customHeight="1">
      <c r="A30" s="19">
        <v>29</v>
      </c>
      <c r="B30" s="20">
        <v>1447200</v>
      </c>
      <c r="C30" s="21" t="s">
        <v>215</v>
      </c>
      <c r="D30" s="22" t="s">
        <v>5</v>
      </c>
      <c r="E30" s="23" t="s">
        <v>3</v>
      </c>
      <c r="F30" s="19"/>
      <c r="G30" s="23" t="s">
        <v>3</v>
      </c>
      <c r="H30" s="19"/>
    </row>
    <row r="31" spans="1:8" ht="18" customHeight="1">
      <c r="A31" s="19">
        <v>30</v>
      </c>
      <c r="B31" s="20">
        <v>1449100</v>
      </c>
      <c r="C31" s="21" t="s">
        <v>216</v>
      </c>
      <c r="D31" s="22" t="s">
        <v>5</v>
      </c>
      <c r="E31" s="23" t="s">
        <v>3</v>
      </c>
      <c r="F31" s="19"/>
      <c r="G31" s="23" t="s">
        <v>3</v>
      </c>
      <c r="H31" s="19"/>
    </row>
    <row r="32" spans="1:8" ht="18" customHeight="1">
      <c r="A32" s="19">
        <v>31</v>
      </c>
      <c r="B32" s="20">
        <v>1449200</v>
      </c>
      <c r="C32" s="21" t="s">
        <v>217</v>
      </c>
      <c r="D32" s="22" t="s">
        <v>5</v>
      </c>
      <c r="E32" s="23" t="s">
        <v>3</v>
      </c>
      <c r="F32" s="19"/>
      <c r="G32" s="23" t="s">
        <v>3</v>
      </c>
      <c r="H32" s="19"/>
    </row>
    <row r="33" spans="1:8" ht="18" customHeight="1">
      <c r="A33" s="19">
        <v>32</v>
      </c>
      <c r="B33" s="20">
        <v>1449202</v>
      </c>
      <c r="C33" s="21" t="s">
        <v>64</v>
      </c>
      <c r="D33" s="22" t="s">
        <v>5</v>
      </c>
      <c r="E33" s="23" t="s">
        <v>3</v>
      </c>
      <c r="F33" s="19"/>
      <c r="G33" s="23" t="s">
        <v>3</v>
      </c>
      <c r="H33" s="19"/>
    </row>
    <row r="34" spans="1:8" ht="18" customHeight="1">
      <c r="A34" s="19">
        <v>33</v>
      </c>
      <c r="B34" s="20">
        <v>1449710</v>
      </c>
      <c r="C34" s="21" t="s">
        <v>218</v>
      </c>
      <c r="D34" s="22" t="s">
        <v>7</v>
      </c>
      <c r="E34" s="23" t="s">
        <v>3</v>
      </c>
      <c r="F34" s="19"/>
      <c r="G34" s="23" t="s">
        <v>3</v>
      </c>
      <c r="H34" s="19"/>
    </row>
    <row r="35" spans="1:8" ht="18" customHeight="1">
      <c r="A35" s="19">
        <v>34</v>
      </c>
      <c r="B35" s="20">
        <v>1449721</v>
      </c>
      <c r="C35" s="21" t="s">
        <v>219</v>
      </c>
      <c r="D35" s="22" t="s">
        <v>7</v>
      </c>
      <c r="E35" s="23" t="s">
        <v>3</v>
      </c>
      <c r="F35" s="19"/>
      <c r="G35" s="23" t="s">
        <v>3</v>
      </c>
      <c r="H35" s="19"/>
    </row>
    <row r="36" spans="1:8" ht="18" customHeight="1">
      <c r="A36" s="19">
        <v>35</v>
      </c>
      <c r="B36" s="20">
        <v>1449790</v>
      </c>
      <c r="C36" s="21" t="s">
        <v>220</v>
      </c>
      <c r="D36" s="22" t="s">
        <v>7</v>
      </c>
      <c r="E36" s="23" t="s">
        <v>3</v>
      </c>
      <c r="F36" s="19"/>
      <c r="G36" s="23" t="s">
        <v>3</v>
      </c>
      <c r="H36" s="19"/>
    </row>
    <row r="37" spans="1:8" ht="18" customHeight="1">
      <c r="A37" s="19">
        <v>36</v>
      </c>
      <c r="B37" s="20">
        <v>1451104</v>
      </c>
      <c r="C37" s="21" t="s">
        <v>221</v>
      </c>
      <c r="D37" s="22" t="s">
        <v>5</v>
      </c>
      <c r="E37" s="23" t="s">
        <v>3</v>
      </c>
      <c r="F37" s="19"/>
      <c r="G37" s="23" t="s">
        <v>3</v>
      </c>
      <c r="H37" s="19"/>
    </row>
    <row r="38" spans="1:8" ht="18" customHeight="1">
      <c r="A38" s="19">
        <v>37</v>
      </c>
      <c r="B38" s="20">
        <v>1451210</v>
      </c>
      <c r="C38" s="21" t="s">
        <v>222</v>
      </c>
      <c r="D38" s="22" t="s">
        <v>5</v>
      </c>
      <c r="E38" s="23" t="s">
        <v>3</v>
      </c>
      <c r="F38" s="19"/>
      <c r="G38" s="23" t="s">
        <v>3</v>
      </c>
      <c r="H38" s="19" t="s">
        <v>84</v>
      </c>
    </row>
    <row r="39" spans="1:8" ht="18" customHeight="1">
      <c r="A39" s="19">
        <v>38</v>
      </c>
      <c r="B39" s="20">
        <v>1451230</v>
      </c>
      <c r="C39" s="21" t="s">
        <v>223</v>
      </c>
      <c r="D39" s="22" t="s">
        <v>5</v>
      </c>
      <c r="E39" s="23" t="s">
        <v>3</v>
      </c>
      <c r="F39" s="19"/>
      <c r="G39" s="23" t="s">
        <v>3</v>
      </c>
      <c r="H39" s="19"/>
    </row>
    <row r="40" spans="1:8" ht="18" customHeight="1">
      <c r="A40" s="19">
        <v>39</v>
      </c>
      <c r="B40" s="20">
        <v>1451231</v>
      </c>
      <c r="C40" s="21" t="s">
        <v>224</v>
      </c>
      <c r="D40" s="22" t="s">
        <v>5</v>
      </c>
      <c r="E40" s="23" t="s">
        <v>3</v>
      </c>
      <c r="F40" s="19"/>
      <c r="G40" s="23" t="s">
        <v>3</v>
      </c>
      <c r="H40" s="19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</sheetData>
  <hyperlinks>
    <hyperlink ref="E2" r:id="rId1" display="http://www.tqf.ubu.ac.th/tqfDesign/genreport/tqf3_report_htm.php?tqf=3&amp;tqfID=3448&amp;th=1"/>
    <hyperlink ref="G2" r:id="rId2" display="http://www.tqf.ubu.ac.th/tqfDesign/genreport/tqf5_report_htm.php?tqf=5&amp;tqfID=2987&amp;th=1"/>
    <hyperlink ref="E3" r:id="rId3" display="http://www.tqf.ubu.ac.th/tqfDesign/genreport/tqf3_report_htm.php?tqf=3&amp;tqfID=3582&amp;th=1"/>
    <hyperlink ref="G3" r:id="rId4" display="http://www.tqf.ubu.ac.th/tqfDesign/genreport/tqf5_report_htm.php?tqf=5&amp;tqfID=3444&amp;th=1"/>
    <hyperlink ref="E4" r:id="rId5" display="http://www.tqf.ubu.ac.th/tqfDesign/genreport/tqf3_report_htm.php?tqf=3&amp;tqfID=3702&amp;th=1"/>
    <hyperlink ref="G4" r:id="rId6" display="http://www.tqf.ubu.ac.th/tqfDesign/genreport/tqf5_report_htm.php?tqf=5&amp;tqfID=3119&amp;th=1"/>
    <hyperlink ref="E5" r:id="rId7" display="http://www.tqf.ubu.ac.th/tqfDesign/genreport/tqf3_report_htm.php?tqf=3&amp;tqfID=3701&amp;th=1"/>
    <hyperlink ref="G5" r:id="rId8" display="http://www.tqf.ubu.ac.th/tqfDesign/genreport/tqf5_report_htm.php?tqf=5&amp;tqfID=3084&amp;th=1"/>
    <hyperlink ref="E6" r:id="rId9" display="http://www.tqf.ubu.ac.th/tqfDesign/genreport/tqf3_report_htm.php?tqf=3&amp;tqfID=3673&amp;th=1"/>
    <hyperlink ref="G6" r:id="rId10" display="http://www.tqf.ubu.ac.th/tqfDesign/genreport/tqf5_report_htm.php?tqf=5&amp;tqfID=3043&amp;th=1"/>
    <hyperlink ref="E7" r:id="rId11" display="http://www.tqf.ubu.ac.th/tqfDesign/genreport/tqf3_report_htm.php?tqf=3&amp;tqfID=3449&amp;th=1"/>
    <hyperlink ref="G7" r:id="rId12" display="http://www.tqf.ubu.ac.th/tqfDesign/genreport/tqf5_report_htm.php?tqf=5&amp;tqfID=3080&amp;th=1"/>
    <hyperlink ref="E8" r:id="rId13" display="http://www.tqf.ubu.ac.th/tqfDesign/genreport/tqf3_report_htm.php?tqf=3&amp;tqfID=3445&amp;th=1"/>
    <hyperlink ref="G8" r:id="rId14" display="http://www.tqf.ubu.ac.th/tqfDesign/genreport/tqf5_report_htm.php?tqf=5&amp;tqfID=3204&amp;th=1"/>
    <hyperlink ref="E9" r:id="rId15" display="http://www.tqf.ubu.ac.th/tqfDesign/genreport/tqf3_report_htm.php?tqf=3&amp;tqfID=3444&amp;th=1"/>
    <hyperlink ref="G9" r:id="rId16" display="http://www.tqf.ubu.ac.th/tqfDesign/genreport/tqf5_report_htm.php?tqf=5&amp;tqfID=3102&amp;th=1"/>
    <hyperlink ref="E10" r:id="rId17" display="http://www.tqf.ubu.ac.th/tqfDesign/genreport/tqf3_report_htm.php?tqf=3&amp;tqfID=3552&amp;th=1"/>
    <hyperlink ref="G10" r:id="rId18" display="http://www.tqf.ubu.ac.th/tqfDesign/genreport/tqf5_report_htm.php?tqf=5&amp;tqfID=3165&amp;th=1"/>
    <hyperlink ref="E11" r:id="rId19" display="http://www.tqf.ubu.ac.th/tqfDesign/genreport/tqf3_report_htm.php?tqf=3&amp;tqfID=3440&amp;th=1"/>
    <hyperlink ref="G11" r:id="rId20" display="http://www.tqf.ubu.ac.th/tqfDesign/genreport/tqf5_report_htm.php?tqf=5&amp;tqfID=3282&amp;th=1"/>
    <hyperlink ref="E12" r:id="rId21" display="http://www.tqf.ubu.ac.th/tqfDesign/genreport/tqf3_report_htm.php?tqf=3&amp;tqfID=3433&amp;th=1"/>
    <hyperlink ref="G12" r:id="rId22" display="http://www.tqf.ubu.ac.th/tqfDesign/genreport/tqf5_report_htm.php?tqf=5&amp;tqfID=3083&amp;th=1"/>
    <hyperlink ref="E13" r:id="rId23" display="http://www.tqf.ubu.ac.th/tqfDesign/genreport/tqf3_report_htm.php?tqf=3&amp;tqfID=3450&amp;th=1"/>
    <hyperlink ref="G13" r:id="rId24" display="http://www.tqf.ubu.ac.th/tqfDesign/genreport/tqf5_report_htm.php?tqf=5&amp;tqfID=3262&amp;th=1"/>
    <hyperlink ref="E14" r:id="rId25" display="http://www.tqf.ubu.ac.th/tqfDesign/genreport/tqf3_report_htm.php?tqf=3&amp;tqfID=3610&amp;th=1"/>
    <hyperlink ref="G14" r:id="rId26" display="http://www.tqf.ubu.ac.th/tqfDesign/genreport/tqf5_report_htm.php?tqf=5&amp;tqfID=3081&amp;th=1"/>
    <hyperlink ref="E15" r:id="rId27" display="http://www.tqf.ubu.ac.th/tqfDesign/genreport/tqf3_report_htm.php?tqf=3&amp;tqfID=3447&amp;th=1"/>
    <hyperlink ref="G15" r:id="rId28" display="http://www.tqf.ubu.ac.th/tqfDesign/genreport/tqf5_report_htm.php?tqf=5&amp;tqfID=3234&amp;th=1"/>
    <hyperlink ref="E16" r:id="rId29" display="http://www.tqf.ubu.ac.th/tqfDesign/genreport/tqf3_report_htm.php?tqf=3&amp;tqfID=3446&amp;th=1"/>
    <hyperlink ref="G16" r:id="rId30" display="http://www.tqf.ubu.ac.th/tqfDesign/genreport/tqf5_report_htm.php?tqf=5&amp;tqfID=3141&amp;th=1"/>
    <hyperlink ref="E17" r:id="rId31" display="http://www.tqf.ubu.ac.th/tqfDesign/genreport/tqf3_report_htm.php?tqf=3&amp;tqfID=3408&amp;th=1"/>
    <hyperlink ref="G17" r:id="rId32" display="http://www.tqf.ubu.ac.th/tqfDesign/genreport/tqf5_report_htm.php?tqf=5&amp;tqfID=3120&amp;th=1"/>
    <hyperlink ref="E18" r:id="rId33" display="http://www.tqf.ubu.ac.th/tqfDesign/genreport/tqf3_report_htm.php?tqf=3&amp;tqfID=3409&amp;th=1"/>
    <hyperlink ref="G18" r:id="rId34" display="http://www.tqf.ubu.ac.th/tqfDesign/genreport/tqf5_report_htm.php?tqf=5&amp;tqfID=3112&amp;th=1"/>
    <hyperlink ref="E19" r:id="rId35" display="http://www.tqf.ubu.ac.th/tqfDesign/genreport/tqf3_report_htm.php?tqf=3&amp;tqfID=3690&amp;th=1"/>
    <hyperlink ref="G19" r:id="rId36" display="http://www.tqf.ubu.ac.th/tqfDesign/genreport/tqf5_report_htm.php?tqf=5&amp;tqfID=2926&amp;th=1"/>
    <hyperlink ref="E20" r:id="rId37" display="http://www.tqf.ubu.ac.th/tqfDesign/genreport/tqf3_report_htm.php?tqf=3&amp;tqfID=3410&amp;th=1"/>
    <hyperlink ref="G20" r:id="rId38" display="http://www.tqf.ubu.ac.th/tqfDesign/genreport/tqf5_report_htm.php?tqf=5&amp;tqfID=2904&amp;th=1"/>
    <hyperlink ref="E21" r:id="rId39" display="http://www.tqf.ubu.ac.th/tqfDesign/genreport/tqf3_report_htm.php?tqf=3&amp;tqfID=3427&amp;th=1"/>
    <hyperlink ref="G21" r:id="rId40" display="http://www.tqf.ubu.ac.th/tqfDesign/genreport/tqf5_report_htm.php?tqf=5&amp;tqfID=2894&amp;th=1"/>
    <hyperlink ref="E22" r:id="rId41" display="http://www.tqf.ubu.ac.th/tqfDesign/genreport/tqf3_report_htm.php?tqf=3&amp;tqfID=3424&amp;th=1"/>
    <hyperlink ref="G22" r:id="rId42" display="http://www.tqf.ubu.ac.th/tqfDesign/genreport/tqf5_report_htm.php?tqf=5&amp;tqfID=3022&amp;th=1"/>
    <hyperlink ref="E23" r:id="rId43" display="http://www.tqf.ubu.ac.th/tqfDesign/genreport/tqf3_report_htm.php?tqf=3&amp;tqfID=3415&amp;th=1"/>
    <hyperlink ref="G23" r:id="rId44" display="http://www.tqf.ubu.ac.th/tqfDesign/genreport/tqf5_report_htm.php?tqf=5&amp;tqfID=2927&amp;th=1"/>
    <hyperlink ref="E24" r:id="rId45" display="http://www.tqf.ubu.ac.th/tqfDesign/genreport/tqf3_report_htm.php?tqf=3&amp;tqfID=3401&amp;th=1"/>
    <hyperlink ref="G24" r:id="rId46" display="http://www.tqf.ubu.ac.th/tqfDesign/genreport/tqf5_report_htm.php?tqf=5&amp;tqfID=2892&amp;th=1"/>
    <hyperlink ref="E25" r:id="rId47" display="http://www.tqf.ubu.ac.th/tqfDesign/genreport/tqf3_report_htm.php?tqf=3&amp;tqfID=3423&amp;th=1"/>
    <hyperlink ref="G25" r:id="rId48" display="http://www.tqf.ubu.ac.th/tqfDesign/genreport/tqf5_report_htm.php?tqf=5&amp;tqfID=3285&amp;th=1"/>
    <hyperlink ref="E26" r:id="rId49" display="http://www.tqf.ubu.ac.th/tqfDesign/genreport/tqf3_report_htm.php?tqf=3&amp;tqfID=3407&amp;th=1"/>
    <hyperlink ref="G26" r:id="rId50" display="http://www.tqf.ubu.ac.th/tqfDesign/genreport/tqf5_report_htm.php?tqf=5&amp;tqfID=2782&amp;th=1"/>
    <hyperlink ref="E27" r:id="rId51" display="http://www.tqf.ubu.ac.th/tqfDesign/genreport/tqf3_report_htm.php?tqf=3&amp;tqfID=3422&amp;th=1"/>
    <hyperlink ref="G27" r:id="rId52" display="http://www.tqf.ubu.ac.th/tqfDesign/genreport/tqf5_report_htm.php?tqf=5&amp;tqfID=3082&amp;th=1"/>
    <hyperlink ref="E28" r:id="rId53" display="http://www.tqf.ubu.ac.th/tqfDesign/genreport/tqf3_report_htm.php?tqf=3&amp;tqfID=3659&amp;th=1"/>
    <hyperlink ref="G28" r:id="rId54" display="http://www.tqf.ubu.ac.th/tqfDesign/genreport/tqf5_report_htm.php?tqf=5&amp;tqfID=2889&amp;th=1"/>
    <hyperlink ref="E29" r:id="rId55" display="http://www.tqf.ubu.ac.th/tqfDesign/genreport/tqf3_report_htm.php?tqf=3&amp;tqfID=3462&amp;th=1"/>
    <hyperlink ref="G29" r:id="rId56" display="http://www.tqf.ubu.ac.th/tqfDesign/genreport/tqf5_report_htm.php?tqf=5&amp;tqfID=3024&amp;th=1"/>
    <hyperlink ref="E30" r:id="rId57" display="http://www.tqf.ubu.ac.th/tqfDesign/genreport/tqf3_report_htm.php?tqf=3&amp;tqfID=3461&amp;th=1"/>
    <hyperlink ref="G30" r:id="rId58" display="http://www.tqf.ubu.ac.th/tqfDesign/genreport/tqf5_report_htm.php?tqf=5&amp;tqfID=3023&amp;th=1"/>
    <hyperlink ref="E31" r:id="rId59" display="http://www.tqf.ubu.ac.th/tqfDesign/genreport/tqf3_report_htm.php?tqf=3&amp;tqfID=3404&amp;th=1"/>
    <hyperlink ref="G31" r:id="rId60" display="http://www.tqf.ubu.ac.th/tqfDesign/genreport/tqf5_report_htm.php?tqf=5&amp;tqfID=2924&amp;th=1"/>
    <hyperlink ref="E32" r:id="rId61" display="http://www.tqf.ubu.ac.th/tqfDesign/genreport/tqf3_report_htm.php?tqf=3&amp;tqfID=3436&amp;th=1"/>
    <hyperlink ref="G32" r:id="rId62" display="http://www.tqf.ubu.ac.th/tqfDesign/genreport/tqf5_report_htm.php?tqf=5&amp;tqfID=3110&amp;th=1"/>
    <hyperlink ref="E33" r:id="rId63" display="http://www.tqf.ubu.ac.th/tqfDesign/genreport/tqf3_report_htm.php?tqf=3&amp;tqfID=3405&amp;th=1"/>
    <hyperlink ref="G33" r:id="rId64" display="http://www.tqf.ubu.ac.th/tqfDesign/genreport/tqf5_report_htm.php?tqf=5&amp;tqfID=3021&amp;th=1"/>
    <hyperlink ref="E34" r:id="rId65" display="http://www.tqf.ubu.ac.th/tqfDesign/genreport/tqf3_report_htm.php?tqf=3&amp;tqfID=3406&amp;th=1"/>
    <hyperlink ref="G34" r:id="rId66" display="http://www.tqf.ubu.ac.th/tqfDesign/genreport/tqf5_report_htm.php?tqf=5&amp;tqfID=2925&amp;th=1"/>
    <hyperlink ref="E35" r:id="rId67" display="http://www.tqf.ubu.ac.th/tqfDesign/genreport/tqf3_report_htm.php?tqf=3&amp;tqfID=3430&amp;th=1"/>
    <hyperlink ref="G35" r:id="rId68" display="http://www.tqf.ubu.ac.th/tqfDesign/genreport/tqf5_report_htm.php?tqf=5&amp;tqfID=3171&amp;th=1"/>
    <hyperlink ref="E36" r:id="rId69" display="http://www.tqf.ubu.ac.th/tqfDesign/genreport/tqf3_report_htm.php?tqf=3&amp;tqfID=3432&amp;th=1"/>
    <hyperlink ref="G36" r:id="rId70" display="http://www.tqf.ubu.ac.th/tqfDesign/genreport/tqf5_report_htm.php?tqf=5&amp;tqfID=2939&amp;th=1"/>
    <hyperlink ref="E37" r:id="rId71" display="http://www.tqf.ubu.ac.th/tqfDesign/genreport/tqf3_report_htm.php?tqf=3&amp;tqfID=3420&amp;th=1"/>
    <hyperlink ref="G37" r:id="rId72" display="http://www.tqf.ubu.ac.th/tqfDesign/genreport/tqf5_report_htm.php?tqf=5&amp;tqfID=2933&amp;th=1"/>
    <hyperlink ref="E38" r:id="rId73" display="http://www.tqf.ubu.ac.th/tqfDesign/genreport/tqf3_report_htm.php?tqf=3&amp;tqfID=3412&amp;th=1"/>
    <hyperlink ref="G38" r:id="rId74" display="http://www.tqf.ubu.ac.th/tqfDesign/genreport/tqf5_report_htm.php?tqf=5&amp;tqfID=2893&amp;th=1"/>
    <hyperlink ref="E39" r:id="rId75" display="http://www.tqf.ubu.ac.th/tqfDesign/genreport/tqf3_report_htm.php?tqf=3&amp;tqfID=3421&amp;th=1"/>
    <hyperlink ref="G39" r:id="rId76" display="http://www.tqf.ubu.ac.th/tqfDesign/genreport/tqf5_report_htm.php?tqf=5&amp;tqfID=3288&amp;th=1"/>
    <hyperlink ref="E40" r:id="rId77" display="http://www.tqf.ubu.ac.th/tqfDesign/genreport/tqf3_report_htm.php?tqf=3&amp;tqfID=3413&amp;th=1"/>
    <hyperlink ref="G40" r:id="rId78" display="http://www.tqf.ubu.ac.th/tqfDesign/genreport/tqf5_report_htm.php?tqf=5&amp;tqfID=3073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79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K13" sqref="K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1411101</v>
      </c>
      <c r="C2" s="21" t="s">
        <v>929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1411331</v>
      </c>
      <c r="C3" s="21" t="s">
        <v>939</v>
      </c>
      <c r="D3" s="22" t="s">
        <v>5</v>
      </c>
      <c r="E3" s="23" t="s">
        <v>3</v>
      </c>
      <c r="F3" s="19"/>
      <c r="G3" s="23" t="s">
        <v>4</v>
      </c>
      <c r="H3" s="19"/>
    </row>
    <row r="4" spans="1:8" ht="18" customHeight="1">
      <c r="A4" s="19">
        <v>3</v>
      </c>
      <c r="B4" s="20">
        <v>1411356</v>
      </c>
      <c r="C4" s="21" t="s">
        <v>942</v>
      </c>
      <c r="D4" s="22" t="s">
        <v>5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1411371</v>
      </c>
      <c r="C5" s="21" t="s">
        <v>944</v>
      </c>
      <c r="D5" s="22" t="s">
        <v>5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1421102</v>
      </c>
      <c r="C6" s="21" t="s">
        <v>986</v>
      </c>
      <c r="D6" s="22" t="s">
        <v>5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1421103</v>
      </c>
      <c r="C7" s="21" t="s">
        <v>988</v>
      </c>
      <c r="D7" s="22" t="s">
        <v>5</v>
      </c>
      <c r="E7" s="23" t="s">
        <v>3</v>
      </c>
      <c r="F7" s="19"/>
      <c r="G7" s="29"/>
      <c r="H7" s="19"/>
    </row>
    <row r="8" spans="1:8" ht="18" customHeight="1">
      <c r="A8" s="19">
        <v>7</v>
      </c>
      <c r="B8" s="20">
        <v>1421307</v>
      </c>
      <c r="C8" s="21" t="s">
        <v>999</v>
      </c>
      <c r="D8" s="22" t="s">
        <v>5</v>
      </c>
      <c r="E8" s="23" t="s">
        <v>3</v>
      </c>
      <c r="F8" s="19"/>
      <c r="G8" s="23" t="s">
        <v>3</v>
      </c>
      <c r="H8" s="19"/>
    </row>
    <row r="9" spans="1:8" ht="18" customHeight="1">
      <c r="A9" s="19">
        <v>8</v>
      </c>
      <c r="B9" s="20">
        <v>1439100</v>
      </c>
      <c r="C9" s="21" t="s">
        <v>1039</v>
      </c>
      <c r="D9" s="22" t="s">
        <v>112</v>
      </c>
      <c r="E9" s="23" t="s">
        <v>3</v>
      </c>
      <c r="F9" s="19"/>
      <c r="G9" s="23" t="s">
        <v>3</v>
      </c>
      <c r="H9" s="19"/>
    </row>
    <row r="10" spans="1:8" ht="18" customHeight="1">
      <c r="A10" s="19">
        <v>9</v>
      </c>
      <c r="B10" s="20">
        <v>1443201</v>
      </c>
      <c r="C10" s="21" t="s">
        <v>1045</v>
      </c>
      <c r="D10" s="22" t="s">
        <v>5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1445100</v>
      </c>
      <c r="C11" s="21" t="s">
        <v>1047</v>
      </c>
      <c r="D11" s="22" t="s">
        <v>5</v>
      </c>
      <c r="E11" s="23" t="s">
        <v>3</v>
      </c>
      <c r="F11" s="19"/>
      <c r="G11" s="23" t="s">
        <v>3</v>
      </c>
      <c r="H11" s="19"/>
    </row>
    <row r="12" spans="1:8" ht="18" customHeight="1">
      <c r="A12" s="19">
        <v>11</v>
      </c>
      <c r="B12" s="20">
        <v>1451230</v>
      </c>
      <c r="C12" s="21" t="s">
        <v>1093</v>
      </c>
      <c r="D12" s="22" t="s">
        <v>5</v>
      </c>
      <c r="E12" s="23" t="s">
        <v>3</v>
      </c>
      <c r="F12" s="19"/>
      <c r="G12" s="23" t="s">
        <v>3</v>
      </c>
      <c r="H12" s="19"/>
    </row>
    <row r="13" spans="1:8" ht="18" customHeight="1">
      <c r="A13" s="19">
        <v>12</v>
      </c>
      <c r="B13" s="20">
        <v>1451271</v>
      </c>
      <c r="C13" s="21" t="s">
        <v>1096</v>
      </c>
      <c r="D13" s="22" t="s">
        <v>5</v>
      </c>
      <c r="E13" s="23" t="s">
        <v>3</v>
      </c>
      <c r="F13" s="19"/>
      <c r="G13" s="23" t="s">
        <v>3</v>
      </c>
      <c r="H13" s="19"/>
    </row>
    <row r="14" spans="1:8" ht="18" customHeight="1">
      <c r="A14" s="19">
        <v>13</v>
      </c>
      <c r="B14" s="20">
        <v>1454261</v>
      </c>
      <c r="C14" s="21" t="s">
        <v>1109</v>
      </c>
      <c r="D14" s="22" t="s">
        <v>5</v>
      </c>
      <c r="E14" s="23" t="s">
        <v>3</v>
      </c>
      <c r="F14" s="19"/>
      <c r="G14" s="29"/>
      <c r="H14" s="19"/>
    </row>
    <row r="15" spans="1:8" ht="18" customHeight="1">
      <c r="A15" s="19">
        <v>14</v>
      </c>
      <c r="B15" s="20">
        <v>1454481</v>
      </c>
      <c r="C15" s="21" t="s">
        <v>1111</v>
      </c>
      <c r="D15" s="22" t="s">
        <v>5</v>
      </c>
      <c r="E15" s="23" t="s">
        <v>3</v>
      </c>
      <c r="F15" s="19"/>
      <c r="G15" s="23" t="s">
        <v>3</v>
      </c>
      <c r="H15" s="19"/>
    </row>
  </sheetData>
  <hyperlinks>
    <hyperlink ref="E2" r:id="rId1" display="http://www.tqf.ubu.ac.th/tqfDesign/genreport/tqf3_report_htm.php?tqf=3&amp;tqfID=3978&amp;th=1"/>
    <hyperlink ref="E3" r:id="rId2" display="http://www.tqf.ubu.ac.th/tqfDesign/genreport/tqf3_report_htm.php?tqf=3&amp;tqfID=4013&amp;th=1"/>
    <hyperlink ref="G3" r:id="rId3" display="http://www.tqf.ubu.ac.th/tqfDesign/genreport/tqf5_report_htm.php?tqf=5&amp;tqfID=3377&amp;th=1"/>
    <hyperlink ref="E4" r:id="rId4" display="http://www.tqf.ubu.ac.th/tqfDesign/genreport/tqf3_report_htm.php?tqf=3&amp;tqfID=4049&amp;th=1"/>
    <hyperlink ref="G4" r:id="rId5" display="http://www.tqf.ubu.ac.th/tqfDesign/genreport/tqf5_report_htm.php?tqf=5&amp;tqfID=3348&amp;th=1"/>
    <hyperlink ref="E5" r:id="rId6" display="http://www.tqf.ubu.ac.th/tqfDesign/genreport/tqf3_report_htm.php?tqf=3&amp;tqfID=4018&amp;th=1"/>
    <hyperlink ref="G5" r:id="rId7" display="http://www.tqf.ubu.ac.th/tqfDesign/genreport/tqf5_report_htm.php?tqf=5&amp;tqfID=3367&amp;th=1"/>
    <hyperlink ref="E6" r:id="rId8" display="http://www.tqf.ubu.ac.th/tqfDesign/genreport/tqf3_report_htm.php?tqf=3&amp;tqfID=4061&amp;th=1"/>
    <hyperlink ref="E7" r:id="rId9" display="http://www.tqf.ubu.ac.th/tqfDesign/genreport/tqf3_report_htm.php?tqf=3&amp;tqfID=4016&amp;th=1"/>
    <hyperlink ref="E8" r:id="rId10" display="http://www.tqf.ubu.ac.th/tqfDesign/genreport/tqf3_report_htm.php?tqf=3&amp;tqfID=4010&amp;th=1"/>
    <hyperlink ref="G8" r:id="rId11" display="http://www.tqf.ubu.ac.th/tqfDesign/genreport/tqf5_report_htm.php?tqf=5&amp;tqfID=3372&amp;th=1"/>
    <hyperlink ref="E9" r:id="rId12" display="http://www.tqf.ubu.ac.th/tqfDesign/genreport/tqf3_report_htm.php?tqf=3&amp;tqfID=3968&amp;th=1"/>
    <hyperlink ref="G9" r:id="rId13" display="http://www.tqf.ubu.ac.th/tqfDesign/genreport/tqf5_report_htm.php?tqf=5&amp;tqfID=3368&amp;th=1"/>
    <hyperlink ref="E10" r:id="rId14" display="http://www.tqf.ubu.ac.th/tqfDesign/genreport/tqf3_report_htm.php?tqf=3&amp;tqfID=3931&amp;th=1"/>
    <hyperlink ref="E11" r:id="rId15" display="http://www.tqf.ubu.ac.th/tqfDesign/genreport/tqf3_report_htm.php?tqf=3&amp;tqfID=4020&amp;th=1"/>
    <hyperlink ref="G11" r:id="rId16" display="http://www.tqf.ubu.ac.th/tqfDesign/genreport/tqf5_report_htm.php?tqf=5&amp;tqfID=3371&amp;th=1"/>
    <hyperlink ref="E12" r:id="rId17" display="http://www.tqf.ubu.ac.th/tqfDesign/genreport/tqf3_report_htm.php?tqf=3&amp;tqfID=4006&amp;th=1"/>
    <hyperlink ref="G12" r:id="rId18" display="http://www.tqf.ubu.ac.th/tqfDesign/genreport/tqf5_report_htm.php?tqf=5&amp;tqfID=3309&amp;th=1"/>
    <hyperlink ref="E13" r:id="rId19" display="http://www.tqf.ubu.ac.th/tqfDesign/genreport/tqf3_report_htm.php?tqf=3&amp;tqfID=3930&amp;th=1"/>
    <hyperlink ref="G13" r:id="rId20" display="http://www.tqf.ubu.ac.th/tqfDesign/genreport/tqf5_report_htm.php?tqf=5&amp;tqfID=3325&amp;th=1"/>
    <hyperlink ref="E14" r:id="rId21" display="http://www.tqf.ubu.ac.th/tqfDesign/genreport/tqf3_report_htm.php?tqf=3&amp;tqfID=4027&amp;th=1"/>
    <hyperlink ref="E15" r:id="rId22" display="http://www.tqf.ubu.ac.th/tqfDesign/genreport/tqf3_report_htm.php?tqf=3&amp;tqfID=4021&amp;th=1"/>
    <hyperlink ref="G15" r:id="rId23" display="http://www.tqf.ubu.ac.th/tqfDesign/genreport/tqf5_report_htm.php?tqf=5&amp;tqfID=3373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4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79"/>
  <sheetViews>
    <sheetView topLeftCell="A163" workbookViewId="0">
      <selection activeCell="K13" sqref="K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1411101</v>
      </c>
      <c r="C2" s="21" t="s">
        <v>930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1411103</v>
      </c>
      <c r="C3" s="21" t="s">
        <v>931</v>
      </c>
      <c r="D3" s="22" t="s">
        <v>5</v>
      </c>
      <c r="E3" s="23" t="s">
        <v>3</v>
      </c>
      <c r="F3" s="19"/>
      <c r="G3" s="29"/>
      <c r="H3" s="19"/>
    </row>
    <row r="4" spans="1:8" ht="18" customHeight="1">
      <c r="A4" s="19">
        <v>3</v>
      </c>
      <c r="B4" s="20">
        <v>1411104</v>
      </c>
      <c r="C4" s="21" t="s">
        <v>932</v>
      </c>
      <c r="D4" s="22" t="s">
        <v>6</v>
      </c>
      <c r="E4" s="23" t="s">
        <v>3</v>
      </c>
      <c r="F4" s="19"/>
      <c r="G4" s="23" t="s">
        <v>4</v>
      </c>
      <c r="H4" s="19"/>
    </row>
    <row r="5" spans="1:8" ht="18" customHeight="1">
      <c r="A5" s="19">
        <v>4</v>
      </c>
      <c r="B5" s="20">
        <v>1411217</v>
      </c>
      <c r="C5" s="21" t="s">
        <v>933</v>
      </c>
      <c r="D5" s="22" t="s">
        <v>5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1411230</v>
      </c>
      <c r="C6" s="21" t="s">
        <v>934</v>
      </c>
      <c r="D6" s="22" t="s">
        <v>5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1411232</v>
      </c>
      <c r="C7" s="21" t="s">
        <v>935</v>
      </c>
      <c r="D7" s="22" t="s">
        <v>5</v>
      </c>
      <c r="E7" s="23" t="s">
        <v>3</v>
      </c>
      <c r="F7" s="19"/>
      <c r="G7" s="23" t="s">
        <v>4</v>
      </c>
      <c r="H7" s="19"/>
    </row>
    <row r="8" spans="1:8" ht="18" customHeight="1">
      <c r="A8" s="19">
        <v>7</v>
      </c>
      <c r="B8" s="20">
        <v>1411260</v>
      </c>
      <c r="C8" s="21" t="s">
        <v>936</v>
      </c>
      <c r="D8" s="22" t="s">
        <v>5</v>
      </c>
      <c r="E8" s="23" t="s">
        <v>3</v>
      </c>
      <c r="F8" s="19"/>
      <c r="G8" s="29"/>
      <c r="H8" s="19"/>
    </row>
    <row r="9" spans="1:8" ht="18" customHeight="1">
      <c r="A9" s="19">
        <v>8</v>
      </c>
      <c r="B9" s="20">
        <v>1411316</v>
      </c>
      <c r="C9" s="21" t="s">
        <v>937</v>
      </c>
      <c r="D9" s="22" t="s">
        <v>5</v>
      </c>
      <c r="E9" s="23" t="s">
        <v>3</v>
      </c>
      <c r="F9" s="19"/>
      <c r="G9" s="29"/>
      <c r="H9" s="19"/>
    </row>
    <row r="10" spans="1:8" ht="18" customHeight="1">
      <c r="A10" s="19">
        <v>9</v>
      </c>
      <c r="B10" s="20">
        <v>1411322</v>
      </c>
      <c r="C10" s="21" t="s">
        <v>938</v>
      </c>
      <c r="D10" s="22" t="s">
        <v>5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1411335</v>
      </c>
      <c r="C11" s="21" t="s">
        <v>940</v>
      </c>
      <c r="D11" s="22" t="s">
        <v>5</v>
      </c>
      <c r="E11" s="23" t="s">
        <v>3</v>
      </c>
      <c r="F11" s="19"/>
      <c r="G11" s="29"/>
      <c r="H11" s="19"/>
    </row>
    <row r="12" spans="1:8" ht="18" customHeight="1">
      <c r="A12" s="19">
        <v>11</v>
      </c>
      <c r="B12" s="20">
        <v>1411341</v>
      </c>
      <c r="C12" s="21" t="s">
        <v>941</v>
      </c>
      <c r="D12" s="22" t="s">
        <v>5</v>
      </c>
      <c r="E12" s="23" t="s">
        <v>3</v>
      </c>
      <c r="F12" s="19"/>
      <c r="G12" s="29"/>
      <c r="H12" s="19"/>
    </row>
    <row r="13" spans="1:8" ht="18" customHeight="1">
      <c r="A13" s="19">
        <v>12</v>
      </c>
      <c r="B13" s="20">
        <v>1411364</v>
      </c>
      <c r="C13" s="21" t="s">
        <v>943</v>
      </c>
      <c r="D13" s="22" t="s">
        <v>5</v>
      </c>
      <c r="E13" s="23" t="s">
        <v>3</v>
      </c>
      <c r="F13" s="19"/>
      <c r="G13" s="29"/>
      <c r="H13" s="19"/>
    </row>
    <row r="14" spans="1:8" ht="18" customHeight="1">
      <c r="A14" s="19">
        <v>13</v>
      </c>
      <c r="B14" s="20">
        <v>1411390</v>
      </c>
      <c r="C14" s="21" t="s">
        <v>945</v>
      </c>
      <c r="D14" s="22" t="s">
        <v>5</v>
      </c>
      <c r="E14" s="23" t="s">
        <v>3</v>
      </c>
      <c r="F14" s="19"/>
      <c r="G14" s="29"/>
      <c r="H14" s="19"/>
    </row>
    <row r="15" spans="1:8" ht="18" customHeight="1">
      <c r="A15" s="19">
        <v>14</v>
      </c>
      <c r="B15" s="20">
        <v>1412101</v>
      </c>
      <c r="C15" s="21" t="s">
        <v>946</v>
      </c>
      <c r="D15" s="22" t="s">
        <v>54</v>
      </c>
      <c r="E15" s="23" t="s">
        <v>3</v>
      </c>
      <c r="F15" s="19"/>
      <c r="G15" s="29"/>
      <c r="H15" s="19"/>
    </row>
    <row r="16" spans="1:8" ht="18" customHeight="1">
      <c r="A16" s="19">
        <v>15</v>
      </c>
      <c r="B16" s="20">
        <v>1413101</v>
      </c>
      <c r="C16" s="21" t="s">
        <v>947</v>
      </c>
      <c r="D16" s="22" t="s">
        <v>54</v>
      </c>
      <c r="E16" s="23" t="s">
        <v>3</v>
      </c>
      <c r="F16" s="19"/>
      <c r="G16" s="29"/>
      <c r="H16" s="19"/>
    </row>
    <row r="17" spans="1:8" ht="18" customHeight="1">
      <c r="A17" s="19">
        <v>16</v>
      </c>
      <c r="B17" s="20">
        <v>1413103</v>
      </c>
      <c r="C17" s="21" t="s">
        <v>948</v>
      </c>
      <c r="D17" s="22" t="s">
        <v>226</v>
      </c>
      <c r="E17" s="23" t="s">
        <v>3</v>
      </c>
      <c r="F17" s="19"/>
      <c r="G17" s="29"/>
      <c r="H17" s="19"/>
    </row>
    <row r="18" spans="1:8" ht="18" customHeight="1">
      <c r="A18" s="19">
        <v>17</v>
      </c>
      <c r="B18" s="20">
        <v>1413201</v>
      </c>
      <c r="C18" s="21" t="s">
        <v>949</v>
      </c>
      <c r="D18" s="22" t="s">
        <v>54</v>
      </c>
      <c r="E18" s="23" t="s">
        <v>3</v>
      </c>
      <c r="F18" s="19"/>
      <c r="G18" s="29"/>
      <c r="H18" s="19"/>
    </row>
    <row r="19" spans="1:8" ht="18" customHeight="1">
      <c r="A19" s="19">
        <v>18</v>
      </c>
      <c r="B19" s="20">
        <v>1413211</v>
      </c>
      <c r="C19" s="21" t="s">
        <v>950</v>
      </c>
      <c r="D19" s="22" t="s">
        <v>54</v>
      </c>
      <c r="E19" s="23" t="s">
        <v>3</v>
      </c>
      <c r="F19" s="19"/>
      <c r="G19" s="29"/>
      <c r="H19" s="19"/>
    </row>
    <row r="20" spans="1:8" ht="18" customHeight="1">
      <c r="A20" s="19">
        <v>19</v>
      </c>
      <c r="B20" s="20">
        <v>1413221</v>
      </c>
      <c r="C20" s="21" t="s">
        <v>951</v>
      </c>
      <c r="D20" s="22" t="s">
        <v>54</v>
      </c>
      <c r="E20" s="23" t="s">
        <v>3</v>
      </c>
      <c r="F20" s="19"/>
      <c r="G20" s="29"/>
      <c r="H20" s="19"/>
    </row>
    <row r="21" spans="1:8" ht="18" customHeight="1">
      <c r="A21" s="19">
        <v>20</v>
      </c>
      <c r="B21" s="20">
        <v>1413234</v>
      </c>
      <c r="C21" s="21" t="s">
        <v>952</v>
      </c>
      <c r="D21" s="22" t="s">
        <v>5</v>
      </c>
      <c r="E21" s="23" t="s">
        <v>3</v>
      </c>
      <c r="F21" s="19"/>
      <c r="G21" s="29"/>
      <c r="H21" s="19"/>
    </row>
    <row r="22" spans="1:8" ht="18" customHeight="1">
      <c r="A22" s="19">
        <v>21</v>
      </c>
      <c r="B22" s="20">
        <v>1414101</v>
      </c>
      <c r="C22" s="21" t="s">
        <v>953</v>
      </c>
      <c r="D22" s="22" t="s">
        <v>231</v>
      </c>
      <c r="E22" s="23" t="s">
        <v>3</v>
      </c>
      <c r="F22" s="19"/>
      <c r="G22" s="29"/>
      <c r="H22" s="19"/>
    </row>
    <row r="23" spans="1:8" ht="18" customHeight="1">
      <c r="A23" s="19">
        <v>22</v>
      </c>
      <c r="B23" s="20">
        <v>1414201</v>
      </c>
      <c r="C23" s="21" t="s">
        <v>954</v>
      </c>
      <c r="D23" s="22" t="s">
        <v>54</v>
      </c>
      <c r="E23" s="23" t="s">
        <v>3</v>
      </c>
      <c r="F23" s="19"/>
      <c r="G23" s="29"/>
      <c r="H23" s="19"/>
    </row>
    <row r="24" spans="1:8" ht="18" customHeight="1">
      <c r="A24" s="19">
        <v>23</v>
      </c>
      <c r="B24" s="20">
        <v>1415102</v>
      </c>
      <c r="C24" s="21" t="s">
        <v>955</v>
      </c>
      <c r="D24" s="22" t="s">
        <v>54</v>
      </c>
      <c r="E24" s="23" t="s">
        <v>3</v>
      </c>
      <c r="F24" s="19"/>
      <c r="G24" s="29"/>
      <c r="H24" s="19"/>
    </row>
    <row r="25" spans="1:8" ht="18" customHeight="1">
      <c r="A25" s="19">
        <v>24</v>
      </c>
      <c r="B25" s="20">
        <v>1415103</v>
      </c>
      <c r="C25" s="21" t="s">
        <v>956</v>
      </c>
      <c r="D25" s="22" t="s">
        <v>227</v>
      </c>
      <c r="E25" s="23" t="s">
        <v>3</v>
      </c>
      <c r="F25" s="19"/>
      <c r="G25" s="29"/>
      <c r="H25" s="19"/>
    </row>
    <row r="26" spans="1:8" ht="18" customHeight="1">
      <c r="A26" s="19">
        <v>25</v>
      </c>
      <c r="B26" s="20">
        <v>1415201</v>
      </c>
      <c r="C26" s="21" t="s">
        <v>957</v>
      </c>
      <c r="D26" s="22" t="s">
        <v>54</v>
      </c>
      <c r="E26" s="23" t="s">
        <v>3</v>
      </c>
      <c r="F26" s="19"/>
      <c r="G26" s="29"/>
      <c r="H26" s="19"/>
    </row>
    <row r="27" spans="1:8" ht="18" customHeight="1">
      <c r="A27" s="19">
        <v>26</v>
      </c>
      <c r="B27" s="20">
        <v>1415202</v>
      </c>
      <c r="C27" s="21" t="s">
        <v>958</v>
      </c>
      <c r="D27" s="22" t="s">
        <v>54</v>
      </c>
      <c r="E27" s="23" t="s">
        <v>3</v>
      </c>
      <c r="F27" s="19"/>
      <c r="G27" s="29"/>
      <c r="H27" s="19"/>
    </row>
    <row r="28" spans="1:8" ht="18" customHeight="1">
      <c r="A28" s="19">
        <v>27</v>
      </c>
      <c r="B28" s="20">
        <v>1415203</v>
      </c>
      <c r="C28" s="21" t="s">
        <v>959</v>
      </c>
      <c r="D28" s="22" t="s">
        <v>54</v>
      </c>
      <c r="E28" s="23" t="s">
        <v>3</v>
      </c>
      <c r="F28" s="19"/>
      <c r="G28" s="29"/>
      <c r="H28" s="19"/>
    </row>
    <row r="29" spans="1:8" ht="18" customHeight="1">
      <c r="A29" s="19">
        <v>28</v>
      </c>
      <c r="B29" s="20">
        <v>1415211</v>
      </c>
      <c r="C29" s="21" t="s">
        <v>960</v>
      </c>
      <c r="D29" s="22" t="s">
        <v>87</v>
      </c>
      <c r="E29" s="23" t="s">
        <v>3</v>
      </c>
      <c r="F29" s="19"/>
      <c r="G29" s="29"/>
      <c r="H29" s="19"/>
    </row>
    <row r="30" spans="1:8" ht="18" customHeight="1">
      <c r="A30" s="19">
        <v>29</v>
      </c>
      <c r="B30" s="20">
        <v>1415221</v>
      </c>
      <c r="C30" s="21" t="s">
        <v>961</v>
      </c>
      <c r="D30" s="22" t="s">
        <v>54</v>
      </c>
      <c r="E30" s="23" t="s">
        <v>3</v>
      </c>
      <c r="F30" s="19"/>
      <c r="G30" s="29"/>
      <c r="H30" s="19"/>
    </row>
    <row r="31" spans="1:8" ht="18" customHeight="1">
      <c r="A31" s="19">
        <v>30</v>
      </c>
      <c r="B31" s="20">
        <v>1415241</v>
      </c>
      <c r="C31" s="21" t="s">
        <v>962</v>
      </c>
      <c r="D31" s="22" t="s">
        <v>5</v>
      </c>
      <c r="E31" s="23" t="s">
        <v>3</v>
      </c>
      <c r="F31" s="19"/>
      <c r="G31" s="29"/>
      <c r="H31" s="19"/>
    </row>
    <row r="32" spans="1:8" ht="18" customHeight="1">
      <c r="A32" s="19">
        <v>31</v>
      </c>
      <c r="B32" s="20">
        <v>1415301</v>
      </c>
      <c r="C32" s="21" t="s">
        <v>963</v>
      </c>
      <c r="D32" s="22" t="s">
        <v>54</v>
      </c>
      <c r="E32" s="23" t="s">
        <v>3</v>
      </c>
      <c r="F32" s="19"/>
      <c r="G32" s="29"/>
      <c r="H32" s="19"/>
    </row>
    <row r="33" spans="1:8" ht="18" customHeight="1">
      <c r="A33" s="19">
        <v>32</v>
      </c>
      <c r="B33" s="20">
        <v>1415331</v>
      </c>
      <c r="C33" s="21" t="s">
        <v>964</v>
      </c>
      <c r="D33" s="22" t="s">
        <v>54</v>
      </c>
      <c r="E33" s="23" t="s">
        <v>3</v>
      </c>
      <c r="F33" s="19"/>
      <c r="G33" s="29"/>
      <c r="H33" s="19"/>
    </row>
    <row r="34" spans="1:8" ht="18" customHeight="1">
      <c r="A34" s="19">
        <v>33</v>
      </c>
      <c r="B34" s="20">
        <v>1415341</v>
      </c>
      <c r="C34" s="21" t="s">
        <v>965</v>
      </c>
      <c r="D34" s="22" t="s">
        <v>5</v>
      </c>
      <c r="E34" s="23" t="s">
        <v>3</v>
      </c>
      <c r="F34" s="19"/>
      <c r="G34" s="29"/>
      <c r="H34" s="19"/>
    </row>
    <row r="35" spans="1:8" ht="18" customHeight="1">
      <c r="A35" s="19">
        <v>34</v>
      </c>
      <c r="B35" s="20">
        <v>1415351</v>
      </c>
      <c r="C35" s="21" t="s">
        <v>966</v>
      </c>
      <c r="D35" s="22" t="s">
        <v>5</v>
      </c>
      <c r="E35" s="23" t="s">
        <v>3</v>
      </c>
      <c r="F35" s="19"/>
      <c r="G35" s="29"/>
      <c r="H35" s="19"/>
    </row>
    <row r="36" spans="1:8" ht="18" customHeight="1">
      <c r="A36" s="19">
        <v>35</v>
      </c>
      <c r="B36" s="20">
        <v>1415371</v>
      </c>
      <c r="C36" s="21" t="s">
        <v>967</v>
      </c>
      <c r="D36" s="22" t="s">
        <v>54</v>
      </c>
      <c r="E36" s="23" t="s">
        <v>3</v>
      </c>
      <c r="F36" s="19"/>
      <c r="G36" s="29"/>
      <c r="H36" s="19"/>
    </row>
    <row r="37" spans="1:8" ht="18" customHeight="1">
      <c r="A37" s="19">
        <v>36</v>
      </c>
      <c r="B37" s="20">
        <v>1415382</v>
      </c>
      <c r="C37" s="21" t="s">
        <v>968</v>
      </c>
      <c r="D37" s="22" t="s">
        <v>54</v>
      </c>
      <c r="E37" s="23" t="s">
        <v>3</v>
      </c>
      <c r="F37" s="19"/>
      <c r="G37" s="29"/>
      <c r="H37" s="19"/>
    </row>
    <row r="38" spans="1:8" ht="18" customHeight="1">
      <c r="A38" s="19">
        <v>37</v>
      </c>
      <c r="B38" s="20">
        <v>1415472</v>
      </c>
      <c r="C38" s="21" t="s">
        <v>969</v>
      </c>
      <c r="D38" s="22" t="s">
        <v>5</v>
      </c>
      <c r="E38" s="23" t="s">
        <v>3</v>
      </c>
      <c r="F38" s="19"/>
      <c r="G38" s="29"/>
      <c r="H38" s="19"/>
    </row>
    <row r="39" spans="1:8" ht="18" customHeight="1">
      <c r="A39" s="19">
        <v>38</v>
      </c>
      <c r="B39" s="20">
        <v>1416101</v>
      </c>
      <c r="C39" s="21" t="s">
        <v>970</v>
      </c>
      <c r="D39" s="22" t="s">
        <v>54</v>
      </c>
      <c r="E39" s="27"/>
      <c r="F39" s="28"/>
      <c r="G39" s="29"/>
      <c r="H39" s="19"/>
    </row>
    <row r="40" spans="1:8" ht="18" customHeight="1">
      <c r="A40" s="19">
        <v>39</v>
      </c>
      <c r="B40" s="20">
        <v>1416102</v>
      </c>
      <c r="C40" s="21" t="s">
        <v>971</v>
      </c>
      <c r="D40" s="22" t="s">
        <v>54</v>
      </c>
      <c r="E40" s="27"/>
      <c r="F40" s="28"/>
      <c r="G40" s="29"/>
      <c r="H40" s="19"/>
    </row>
    <row r="41" spans="1:8" ht="18" customHeight="1">
      <c r="A41" s="19">
        <v>40</v>
      </c>
      <c r="B41" s="20">
        <v>1416103</v>
      </c>
      <c r="C41" s="21" t="s">
        <v>972</v>
      </c>
      <c r="D41" s="22" t="s">
        <v>228</v>
      </c>
      <c r="E41" s="23" t="s">
        <v>3</v>
      </c>
      <c r="F41" s="19"/>
      <c r="G41" s="29"/>
      <c r="H41" s="19"/>
    </row>
    <row r="42" spans="1:8" ht="18" customHeight="1">
      <c r="A42" s="19">
        <v>41</v>
      </c>
      <c r="B42" s="31">
        <v>1416201</v>
      </c>
      <c r="C42" s="32" t="s">
        <v>973</v>
      </c>
      <c r="D42" s="33" t="s">
        <v>54</v>
      </c>
      <c r="E42" s="27"/>
      <c r="F42" s="28"/>
      <c r="G42" s="29"/>
      <c r="H42" s="19"/>
    </row>
    <row r="43" spans="1:8" ht="18" customHeight="1">
      <c r="A43" s="19">
        <v>42</v>
      </c>
      <c r="B43" s="34">
        <v>1416203</v>
      </c>
      <c r="C43" s="35" t="s">
        <v>974</v>
      </c>
      <c r="D43" s="36" t="s">
        <v>54</v>
      </c>
      <c r="E43" s="37" t="s">
        <v>3</v>
      </c>
      <c r="F43" s="38"/>
      <c r="G43" s="29"/>
      <c r="H43" s="19"/>
    </row>
    <row r="44" spans="1:8" ht="18" customHeight="1">
      <c r="A44" s="19">
        <v>43</v>
      </c>
      <c r="B44" s="39">
        <v>1416205</v>
      </c>
      <c r="C44" s="40" t="s">
        <v>975</v>
      </c>
      <c r="D44" s="41" t="s">
        <v>228</v>
      </c>
      <c r="E44" s="42" t="s">
        <v>3</v>
      </c>
      <c r="F44" s="43"/>
      <c r="G44" s="29"/>
      <c r="H44" s="19"/>
    </row>
    <row r="45" spans="1:8" ht="18" customHeight="1">
      <c r="A45" s="19">
        <v>44</v>
      </c>
      <c r="B45" s="34">
        <v>1416207</v>
      </c>
      <c r="C45" s="35" t="s">
        <v>976</v>
      </c>
      <c r="D45" s="36" t="s">
        <v>54</v>
      </c>
      <c r="E45" s="37" t="s">
        <v>3</v>
      </c>
      <c r="F45" s="38"/>
      <c r="G45" s="29"/>
      <c r="H45" s="19"/>
    </row>
    <row r="46" spans="1:8" ht="18" customHeight="1">
      <c r="A46" s="19">
        <v>45</v>
      </c>
      <c r="B46" s="39">
        <v>1416208</v>
      </c>
      <c r="C46" s="40" t="s">
        <v>977</v>
      </c>
      <c r="D46" s="41" t="s">
        <v>54</v>
      </c>
      <c r="E46" s="42" t="s">
        <v>3</v>
      </c>
      <c r="F46" s="43"/>
      <c r="G46" s="29"/>
      <c r="H46" s="19"/>
    </row>
    <row r="47" spans="1:8" ht="18" customHeight="1">
      <c r="A47" s="19">
        <v>46</v>
      </c>
      <c r="B47" s="34">
        <v>1416304</v>
      </c>
      <c r="C47" s="35" t="s">
        <v>978</v>
      </c>
      <c r="D47" s="36" t="s">
        <v>228</v>
      </c>
      <c r="E47" s="37" t="s">
        <v>3</v>
      </c>
      <c r="F47" s="38"/>
      <c r="G47" s="29"/>
      <c r="H47" s="19"/>
    </row>
    <row r="48" spans="1:8" ht="18" customHeight="1">
      <c r="A48" s="19">
        <v>47</v>
      </c>
      <c r="B48" s="39">
        <v>1416331</v>
      </c>
      <c r="C48" s="40" t="s">
        <v>979</v>
      </c>
      <c r="D48" s="41" t="s">
        <v>54</v>
      </c>
      <c r="E48" s="42" t="s">
        <v>3</v>
      </c>
      <c r="F48" s="43"/>
      <c r="G48" s="29"/>
      <c r="H48" s="19"/>
    </row>
    <row r="49" spans="1:8" ht="18" customHeight="1">
      <c r="A49" s="19">
        <v>48</v>
      </c>
      <c r="B49" s="34">
        <v>1416361</v>
      </c>
      <c r="C49" s="35" t="s">
        <v>980</v>
      </c>
      <c r="D49" s="36" t="s">
        <v>54</v>
      </c>
      <c r="E49" s="37" t="s">
        <v>3</v>
      </c>
      <c r="F49" s="38"/>
      <c r="G49" s="29"/>
      <c r="H49" s="19"/>
    </row>
    <row r="50" spans="1:8" ht="18" customHeight="1">
      <c r="A50" s="19">
        <v>49</v>
      </c>
      <c r="B50" s="31">
        <v>1416362</v>
      </c>
      <c r="C50" s="32" t="s">
        <v>981</v>
      </c>
      <c r="D50" s="33" t="s">
        <v>54</v>
      </c>
      <c r="E50" s="27"/>
      <c r="F50" s="19"/>
      <c r="G50" s="29"/>
      <c r="H50" s="19"/>
    </row>
    <row r="51" spans="1:8" ht="18" customHeight="1">
      <c r="A51" s="19">
        <v>50</v>
      </c>
      <c r="B51" s="20">
        <v>1416363</v>
      </c>
      <c r="C51" s="21" t="s">
        <v>982</v>
      </c>
      <c r="D51" s="22" t="s">
        <v>54</v>
      </c>
      <c r="E51" s="23" t="s">
        <v>3</v>
      </c>
      <c r="F51" s="19"/>
      <c r="G51" s="29"/>
      <c r="H51" s="19"/>
    </row>
    <row r="52" spans="1:8" ht="18" customHeight="1">
      <c r="A52" s="19">
        <v>51</v>
      </c>
      <c r="B52" s="20">
        <v>1416365</v>
      </c>
      <c r="C52" s="21" t="s">
        <v>983</v>
      </c>
      <c r="D52" s="22" t="s">
        <v>54</v>
      </c>
      <c r="E52" s="23" t="s">
        <v>3</v>
      </c>
      <c r="F52" s="19"/>
      <c r="G52" s="29"/>
      <c r="H52" s="19"/>
    </row>
    <row r="53" spans="1:8" ht="18" customHeight="1">
      <c r="A53" s="19">
        <v>52</v>
      </c>
      <c r="B53" s="20">
        <v>1416463</v>
      </c>
      <c r="C53" s="21" t="s">
        <v>984</v>
      </c>
      <c r="D53" s="22" t="s">
        <v>54</v>
      </c>
      <c r="E53" s="23" t="s">
        <v>3</v>
      </c>
      <c r="F53" s="19"/>
      <c r="G53" s="29"/>
      <c r="H53" s="19"/>
    </row>
    <row r="54" spans="1:8" ht="18" customHeight="1">
      <c r="A54" s="19">
        <v>53</v>
      </c>
      <c r="B54" s="20">
        <v>1421100</v>
      </c>
      <c r="C54" s="21" t="s">
        <v>985</v>
      </c>
      <c r="D54" s="22" t="s">
        <v>230</v>
      </c>
      <c r="E54" s="23" t="s">
        <v>3</v>
      </c>
      <c r="F54" s="19"/>
      <c r="G54" s="29"/>
      <c r="H54" s="19"/>
    </row>
    <row r="55" spans="1:8" ht="18" customHeight="1">
      <c r="A55" s="19">
        <v>54</v>
      </c>
      <c r="B55" s="20">
        <v>1421100</v>
      </c>
      <c r="C55" s="21" t="s">
        <v>985</v>
      </c>
      <c r="D55" s="22" t="s">
        <v>232</v>
      </c>
      <c r="E55" s="23" t="s">
        <v>3</v>
      </c>
      <c r="F55" s="19"/>
      <c r="G55" s="29"/>
      <c r="H55" s="19"/>
    </row>
    <row r="56" spans="1:8" ht="18" customHeight="1">
      <c r="A56" s="19">
        <v>55</v>
      </c>
      <c r="B56" s="20">
        <v>1421102</v>
      </c>
      <c r="C56" s="21" t="s">
        <v>987</v>
      </c>
      <c r="D56" s="22" t="s">
        <v>5</v>
      </c>
      <c r="E56" s="23" t="s">
        <v>3</v>
      </c>
      <c r="F56" s="19"/>
      <c r="G56" s="29"/>
      <c r="H56" s="19"/>
    </row>
    <row r="57" spans="1:8" ht="18" customHeight="1">
      <c r="A57" s="19">
        <v>56</v>
      </c>
      <c r="B57" s="20">
        <v>1421103</v>
      </c>
      <c r="C57" s="21" t="s">
        <v>989</v>
      </c>
      <c r="D57" s="22" t="s">
        <v>5</v>
      </c>
      <c r="E57" s="23" t="s">
        <v>3</v>
      </c>
      <c r="F57" s="19"/>
      <c r="G57" s="29"/>
      <c r="H57" s="19"/>
    </row>
    <row r="58" spans="1:8" ht="18" customHeight="1">
      <c r="A58" s="19">
        <v>57</v>
      </c>
      <c r="B58" s="20">
        <v>1421108</v>
      </c>
      <c r="C58" s="21" t="s">
        <v>990</v>
      </c>
      <c r="D58" s="22" t="s">
        <v>60</v>
      </c>
      <c r="E58" s="23" t="s">
        <v>3</v>
      </c>
      <c r="F58" s="19"/>
      <c r="G58" s="29"/>
      <c r="H58" s="19"/>
    </row>
    <row r="59" spans="1:8" ht="18" customHeight="1">
      <c r="A59" s="19">
        <v>58</v>
      </c>
      <c r="B59" s="20">
        <v>1421208</v>
      </c>
      <c r="C59" s="21" t="s">
        <v>991</v>
      </c>
      <c r="D59" s="22" t="s">
        <v>5</v>
      </c>
      <c r="E59" s="23" t="s">
        <v>3</v>
      </c>
      <c r="F59" s="19"/>
      <c r="G59" s="29"/>
      <c r="H59" s="19"/>
    </row>
    <row r="60" spans="1:8" ht="18" customHeight="1">
      <c r="A60" s="19">
        <v>59</v>
      </c>
      <c r="B60" s="20">
        <v>1421214</v>
      </c>
      <c r="C60" s="21" t="s">
        <v>992</v>
      </c>
      <c r="D60" s="22" t="s">
        <v>5</v>
      </c>
      <c r="E60" s="23" t="s">
        <v>3</v>
      </c>
      <c r="F60" s="19"/>
      <c r="G60" s="29"/>
      <c r="H60" s="19"/>
    </row>
    <row r="61" spans="1:8" ht="18" customHeight="1">
      <c r="A61" s="19">
        <v>60</v>
      </c>
      <c r="B61" s="20">
        <v>1421220</v>
      </c>
      <c r="C61" s="21" t="s">
        <v>993</v>
      </c>
      <c r="D61" s="22" t="s">
        <v>5</v>
      </c>
      <c r="E61" s="23" t="s">
        <v>3</v>
      </c>
      <c r="F61" s="19"/>
      <c r="G61" s="29"/>
      <c r="H61" s="19"/>
    </row>
    <row r="62" spans="1:8" ht="18" customHeight="1">
      <c r="A62" s="19">
        <v>61</v>
      </c>
      <c r="B62" s="20">
        <v>1421230</v>
      </c>
      <c r="C62" s="21" t="s">
        <v>994</v>
      </c>
      <c r="D62" s="22" t="s">
        <v>5</v>
      </c>
      <c r="E62" s="23" t="s">
        <v>3</v>
      </c>
      <c r="F62" s="19"/>
      <c r="G62" s="29"/>
      <c r="H62" s="19"/>
    </row>
    <row r="63" spans="1:8" ht="18" customHeight="1">
      <c r="A63" s="19">
        <v>62</v>
      </c>
      <c r="B63" s="20">
        <v>1421240</v>
      </c>
      <c r="C63" s="21" t="s">
        <v>995</v>
      </c>
      <c r="D63" s="22" t="s">
        <v>5</v>
      </c>
      <c r="E63" s="23" t="s">
        <v>3</v>
      </c>
      <c r="F63" s="19"/>
      <c r="G63" s="29"/>
      <c r="H63" s="19"/>
    </row>
    <row r="64" spans="1:8" ht="18" customHeight="1">
      <c r="A64" s="19">
        <v>63</v>
      </c>
      <c r="B64" s="20">
        <v>1421242</v>
      </c>
      <c r="C64" s="21" t="s">
        <v>996</v>
      </c>
      <c r="D64" s="22" t="s">
        <v>5</v>
      </c>
      <c r="E64" s="23" t="s">
        <v>3</v>
      </c>
      <c r="F64" s="19"/>
      <c r="G64" s="29"/>
      <c r="H64" s="19"/>
    </row>
    <row r="65" spans="1:8" ht="18" customHeight="1">
      <c r="A65" s="19">
        <v>64</v>
      </c>
      <c r="B65" s="20">
        <v>1421301</v>
      </c>
      <c r="C65" s="21" t="s">
        <v>997</v>
      </c>
      <c r="D65" s="22" t="s">
        <v>5</v>
      </c>
      <c r="E65" s="23" t="s">
        <v>3</v>
      </c>
      <c r="F65" s="19"/>
      <c r="G65" s="29"/>
      <c r="H65" s="19"/>
    </row>
    <row r="66" spans="1:8" ht="18" customHeight="1">
      <c r="A66" s="19">
        <v>65</v>
      </c>
      <c r="B66" s="20">
        <v>1421302</v>
      </c>
      <c r="C66" s="21" t="s">
        <v>998</v>
      </c>
      <c r="D66" s="22" t="s">
        <v>5</v>
      </c>
      <c r="E66" s="23" t="s">
        <v>3</v>
      </c>
      <c r="F66" s="19"/>
      <c r="G66" s="29"/>
      <c r="H66" s="19"/>
    </row>
    <row r="67" spans="1:8" ht="18" customHeight="1">
      <c r="A67" s="19">
        <v>66</v>
      </c>
      <c r="B67" s="20">
        <v>1421307</v>
      </c>
      <c r="C67" s="21" t="s">
        <v>1000</v>
      </c>
      <c r="D67" s="22" t="s">
        <v>5</v>
      </c>
      <c r="E67" s="23" t="s">
        <v>3</v>
      </c>
      <c r="F67" s="19"/>
      <c r="G67" s="29"/>
      <c r="H67" s="19"/>
    </row>
    <row r="68" spans="1:8" ht="18" customHeight="1">
      <c r="A68" s="19">
        <v>67</v>
      </c>
      <c r="B68" s="20">
        <v>1421320</v>
      </c>
      <c r="C68" s="21" t="s">
        <v>937</v>
      </c>
      <c r="D68" s="22" t="s">
        <v>5</v>
      </c>
      <c r="E68" s="23" t="s">
        <v>3</v>
      </c>
      <c r="F68" s="19"/>
      <c r="G68" s="29"/>
      <c r="H68" s="19"/>
    </row>
    <row r="69" spans="1:8" ht="18" customHeight="1">
      <c r="A69" s="19">
        <v>68</v>
      </c>
      <c r="B69" s="20">
        <v>1421322</v>
      </c>
      <c r="C69" s="21" t="s">
        <v>1001</v>
      </c>
      <c r="D69" s="22" t="s">
        <v>5</v>
      </c>
      <c r="E69" s="23" t="s">
        <v>3</v>
      </c>
      <c r="F69" s="19"/>
      <c r="G69" s="29"/>
      <c r="H69" s="19"/>
    </row>
    <row r="70" spans="1:8" ht="18" customHeight="1">
      <c r="A70" s="19">
        <v>69</v>
      </c>
      <c r="B70" s="20">
        <v>1421324</v>
      </c>
      <c r="C70" s="21" t="s">
        <v>1002</v>
      </c>
      <c r="D70" s="22" t="s">
        <v>5</v>
      </c>
      <c r="E70" s="23" t="s">
        <v>3</v>
      </c>
      <c r="F70" s="19"/>
      <c r="G70" s="29"/>
      <c r="H70" s="19"/>
    </row>
    <row r="71" spans="1:8" ht="18" customHeight="1">
      <c r="A71" s="19">
        <v>70</v>
      </c>
      <c r="B71" s="20">
        <v>1421330</v>
      </c>
      <c r="C71" s="21" t="s">
        <v>1003</v>
      </c>
      <c r="D71" s="22" t="s">
        <v>5</v>
      </c>
      <c r="E71" s="23" t="s">
        <v>3</v>
      </c>
      <c r="F71" s="19"/>
      <c r="G71" s="29"/>
      <c r="H71" s="19"/>
    </row>
    <row r="72" spans="1:8" ht="18" customHeight="1">
      <c r="A72" s="19">
        <v>71</v>
      </c>
      <c r="B72" s="20">
        <v>1421340</v>
      </c>
      <c r="C72" s="21" t="s">
        <v>1004</v>
      </c>
      <c r="D72" s="22" t="s">
        <v>5</v>
      </c>
      <c r="E72" s="23" t="s">
        <v>3</v>
      </c>
      <c r="F72" s="19"/>
      <c r="G72" s="29"/>
      <c r="H72" s="19"/>
    </row>
    <row r="73" spans="1:8" ht="18" customHeight="1">
      <c r="A73" s="19">
        <v>72</v>
      </c>
      <c r="B73" s="20">
        <v>1421342</v>
      </c>
      <c r="C73" s="21" t="s">
        <v>1005</v>
      </c>
      <c r="D73" s="22" t="s">
        <v>54</v>
      </c>
      <c r="E73" s="23" t="s">
        <v>3</v>
      </c>
      <c r="F73" s="19"/>
      <c r="G73" s="29"/>
      <c r="H73" s="19"/>
    </row>
    <row r="74" spans="1:8" ht="18" customHeight="1">
      <c r="A74" s="19">
        <v>73</v>
      </c>
      <c r="B74" s="20">
        <v>1421344</v>
      </c>
      <c r="C74" s="21" t="s">
        <v>1006</v>
      </c>
      <c r="D74" s="22" t="s">
        <v>5</v>
      </c>
      <c r="E74" s="23" t="s">
        <v>3</v>
      </c>
      <c r="F74" s="19"/>
      <c r="G74" s="29"/>
      <c r="H74" s="19"/>
    </row>
    <row r="75" spans="1:8" ht="18" customHeight="1">
      <c r="A75" s="19">
        <v>74</v>
      </c>
      <c r="B75" s="20">
        <v>1421406</v>
      </c>
      <c r="C75" s="21" t="s">
        <v>1007</v>
      </c>
      <c r="D75" s="22" t="s">
        <v>5</v>
      </c>
      <c r="E75" s="23" t="s">
        <v>3</v>
      </c>
      <c r="F75" s="19"/>
      <c r="G75" s="29"/>
      <c r="H75" s="19"/>
    </row>
    <row r="76" spans="1:8" ht="18" customHeight="1">
      <c r="A76" s="19">
        <v>75</v>
      </c>
      <c r="B76" s="20">
        <v>1421430</v>
      </c>
      <c r="C76" s="21" t="s">
        <v>1008</v>
      </c>
      <c r="D76" s="22" t="s">
        <v>5</v>
      </c>
      <c r="E76" s="23" t="s">
        <v>3</v>
      </c>
      <c r="F76" s="19"/>
      <c r="G76" s="29"/>
      <c r="H76" s="19"/>
    </row>
    <row r="77" spans="1:8" ht="18" customHeight="1">
      <c r="A77" s="19">
        <v>76</v>
      </c>
      <c r="B77" s="20">
        <v>1421700</v>
      </c>
      <c r="C77" s="21" t="s">
        <v>1009</v>
      </c>
      <c r="D77" s="22" t="s">
        <v>7</v>
      </c>
      <c r="E77" s="23" t="s">
        <v>3</v>
      </c>
      <c r="F77" s="19"/>
      <c r="G77" s="29"/>
      <c r="H77" s="19"/>
    </row>
    <row r="78" spans="1:8" ht="18" customHeight="1">
      <c r="A78" s="19">
        <v>77</v>
      </c>
      <c r="B78" s="20">
        <v>1421710</v>
      </c>
      <c r="C78" s="21" t="s">
        <v>1010</v>
      </c>
      <c r="D78" s="22" t="s">
        <v>7</v>
      </c>
      <c r="E78" s="23" t="s">
        <v>3</v>
      </c>
      <c r="F78" s="19"/>
      <c r="G78" s="29"/>
      <c r="H78" s="19"/>
    </row>
    <row r="79" spans="1:8" ht="18" customHeight="1">
      <c r="A79" s="19">
        <v>78</v>
      </c>
      <c r="B79" s="20">
        <v>1421711</v>
      </c>
      <c r="C79" s="21" t="s">
        <v>1011</v>
      </c>
      <c r="D79" s="22" t="s">
        <v>7</v>
      </c>
      <c r="E79" s="23" t="s">
        <v>3</v>
      </c>
      <c r="F79" s="19"/>
      <c r="G79" s="29"/>
      <c r="H79" s="19"/>
    </row>
    <row r="80" spans="1:8" ht="18" customHeight="1">
      <c r="A80" s="19">
        <v>79</v>
      </c>
      <c r="B80" s="20">
        <v>1421810</v>
      </c>
      <c r="C80" s="21" t="s">
        <v>1012</v>
      </c>
      <c r="D80" s="22" t="s">
        <v>7</v>
      </c>
      <c r="E80" s="23" t="s">
        <v>3</v>
      </c>
      <c r="F80" s="19"/>
      <c r="G80" s="29"/>
      <c r="H80" s="19"/>
    </row>
    <row r="81" spans="1:8" ht="18" customHeight="1">
      <c r="A81" s="19">
        <v>80</v>
      </c>
      <c r="B81" s="20">
        <v>1421819</v>
      </c>
      <c r="C81" s="21" t="s">
        <v>1013</v>
      </c>
      <c r="D81" s="22" t="s">
        <v>7</v>
      </c>
      <c r="E81" s="23" t="s">
        <v>3</v>
      </c>
      <c r="F81" s="19"/>
      <c r="G81" s="29"/>
      <c r="H81" s="19"/>
    </row>
    <row r="82" spans="1:8" ht="18" customHeight="1">
      <c r="A82" s="19">
        <v>81</v>
      </c>
      <c r="B82" s="20">
        <v>1421898</v>
      </c>
      <c r="C82" s="21" t="s">
        <v>320</v>
      </c>
      <c r="D82" s="22" t="s">
        <v>225</v>
      </c>
      <c r="E82" s="23" t="s">
        <v>3</v>
      </c>
      <c r="F82" s="19"/>
      <c r="G82" s="29"/>
      <c r="H82" s="19"/>
    </row>
    <row r="83" spans="1:8" ht="18" customHeight="1">
      <c r="A83" s="19">
        <v>82</v>
      </c>
      <c r="B83" s="20">
        <v>1421899</v>
      </c>
      <c r="C83" s="21" t="s">
        <v>254</v>
      </c>
      <c r="D83" s="22" t="s">
        <v>132</v>
      </c>
      <c r="E83" s="23" t="s">
        <v>3</v>
      </c>
      <c r="F83" s="19"/>
      <c r="G83" s="29"/>
      <c r="H83" s="19"/>
    </row>
    <row r="84" spans="1:8" ht="18" customHeight="1">
      <c r="A84" s="19">
        <v>83</v>
      </c>
      <c r="B84" s="20">
        <v>1424361</v>
      </c>
      <c r="C84" s="21" t="s">
        <v>1014</v>
      </c>
      <c r="D84" s="22" t="s">
        <v>54</v>
      </c>
      <c r="E84" s="23" t="s">
        <v>3</v>
      </c>
      <c r="F84" s="19"/>
      <c r="G84" s="29"/>
      <c r="H84" s="19"/>
    </row>
    <row r="85" spans="1:8" ht="18" customHeight="1">
      <c r="A85" s="19">
        <v>84</v>
      </c>
      <c r="B85" s="20">
        <v>1431101</v>
      </c>
      <c r="C85" s="21" t="s">
        <v>1015</v>
      </c>
      <c r="D85" s="22" t="s">
        <v>5</v>
      </c>
      <c r="E85" s="23" t="s">
        <v>3</v>
      </c>
      <c r="F85" s="19"/>
      <c r="G85" s="29"/>
      <c r="H85" s="19"/>
    </row>
    <row r="86" spans="1:8" ht="18" customHeight="1">
      <c r="A86" s="19">
        <v>85</v>
      </c>
      <c r="B86" s="20">
        <v>1431102</v>
      </c>
      <c r="C86" s="21" t="s">
        <v>1016</v>
      </c>
      <c r="D86" s="22" t="s">
        <v>5</v>
      </c>
      <c r="E86" s="23" t="s">
        <v>3</v>
      </c>
      <c r="F86" s="19"/>
      <c r="G86" s="29"/>
      <c r="H86" s="19"/>
    </row>
    <row r="87" spans="1:8" ht="18" customHeight="1">
      <c r="A87" s="19">
        <v>86</v>
      </c>
      <c r="B87" s="20">
        <v>1431110</v>
      </c>
      <c r="C87" s="21" t="s">
        <v>1017</v>
      </c>
      <c r="D87" s="22" t="s">
        <v>5</v>
      </c>
      <c r="E87" s="23" t="s">
        <v>3</v>
      </c>
      <c r="F87" s="19"/>
      <c r="G87" s="29"/>
      <c r="H87" s="19"/>
    </row>
    <row r="88" spans="1:8" ht="18" customHeight="1">
      <c r="A88" s="19">
        <v>87</v>
      </c>
      <c r="B88" s="20">
        <v>1432100</v>
      </c>
      <c r="C88" s="21" t="s">
        <v>1018</v>
      </c>
      <c r="D88" s="22" t="s">
        <v>5</v>
      </c>
      <c r="E88" s="23" t="s">
        <v>3</v>
      </c>
      <c r="F88" s="19"/>
      <c r="G88" s="29"/>
      <c r="H88" s="19"/>
    </row>
    <row r="89" spans="1:8" ht="18" customHeight="1">
      <c r="A89" s="19">
        <v>88</v>
      </c>
      <c r="B89" s="20">
        <v>1432101</v>
      </c>
      <c r="C89" s="21" t="s">
        <v>1019</v>
      </c>
      <c r="D89" s="22" t="s">
        <v>5</v>
      </c>
      <c r="E89" s="23" t="s">
        <v>3</v>
      </c>
      <c r="F89" s="19"/>
      <c r="G89" s="29"/>
      <c r="H89" s="19"/>
    </row>
    <row r="90" spans="1:8" ht="18" customHeight="1">
      <c r="A90" s="19">
        <v>89</v>
      </c>
      <c r="B90" s="20">
        <v>1432102</v>
      </c>
      <c r="C90" s="21" t="s">
        <v>1020</v>
      </c>
      <c r="D90" s="22" t="s">
        <v>5</v>
      </c>
      <c r="E90" s="23" t="s">
        <v>3</v>
      </c>
      <c r="F90" s="19"/>
      <c r="G90" s="29"/>
      <c r="H90" s="19"/>
    </row>
    <row r="91" spans="1:8" ht="18" customHeight="1">
      <c r="A91" s="19">
        <v>90</v>
      </c>
      <c r="B91" s="20">
        <v>1432103</v>
      </c>
      <c r="C91" s="21" t="s">
        <v>1021</v>
      </c>
      <c r="D91" s="22" t="s">
        <v>5</v>
      </c>
      <c r="E91" s="23" t="s">
        <v>3</v>
      </c>
      <c r="F91" s="19"/>
      <c r="G91" s="29"/>
      <c r="H91" s="19"/>
    </row>
    <row r="92" spans="1:8" ht="18" customHeight="1">
      <c r="A92" s="19">
        <v>91</v>
      </c>
      <c r="B92" s="20">
        <v>1432120</v>
      </c>
      <c r="C92" s="21" t="s">
        <v>1022</v>
      </c>
      <c r="D92" s="22" t="s">
        <v>5</v>
      </c>
      <c r="E92" s="23" t="s">
        <v>3</v>
      </c>
      <c r="F92" s="19"/>
      <c r="G92" s="29"/>
      <c r="H92" s="19"/>
    </row>
    <row r="93" spans="1:8" ht="18" customHeight="1">
      <c r="A93" s="19">
        <v>92</v>
      </c>
      <c r="B93" s="20">
        <v>1432210</v>
      </c>
      <c r="C93" s="21" t="s">
        <v>1023</v>
      </c>
      <c r="D93" s="22" t="s">
        <v>5</v>
      </c>
      <c r="E93" s="23" t="s">
        <v>3</v>
      </c>
      <c r="F93" s="19"/>
      <c r="G93" s="29"/>
      <c r="H93" s="19"/>
    </row>
    <row r="94" spans="1:8" ht="18" customHeight="1">
      <c r="A94" s="19">
        <v>93</v>
      </c>
      <c r="B94" s="20">
        <v>1432214</v>
      </c>
      <c r="C94" s="21" t="s">
        <v>1024</v>
      </c>
      <c r="D94" s="22" t="s">
        <v>5</v>
      </c>
      <c r="E94" s="23" t="s">
        <v>3</v>
      </c>
      <c r="F94" s="19"/>
      <c r="G94" s="29"/>
      <c r="H94" s="19"/>
    </row>
    <row r="95" spans="1:8" ht="18" customHeight="1">
      <c r="A95" s="19">
        <v>94</v>
      </c>
      <c r="B95" s="20">
        <v>1432223</v>
      </c>
      <c r="C95" s="21" t="s">
        <v>1025</v>
      </c>
      <c r="D95" s="22" t="s">
        <v>5</v>
      </c>
      <c r="E95" s="23" t="s">
        <v>3</v>
      </c>
      <c r="F95" s="19"/>
      <c r="G95" s="29"/>
      <c r="H95" s="19"/>
    </row>
    <row r="96" spans="1:8" ht="18" customHeight="1">
      <c r="A96" s="19">
        <v>95</v>
      </c>
      <c r="B96" s="20">
        <v>1432224</v>
      </c>
      <c r="C96" s="21" t="s">
        <v>1026</v>
      </c>
      <c r="D96" s="22" t="s">
        <v>5</v>
      </c>
      <c r="E96" s="23" t="s">
        <v>3</v>
      </c>
      <c r="F96" s="19"/>
      <c r="G96" s="29"/>
      <c r="H96" s="19"/>
    </row>
    <row r="97" spans="1:8" ht="18" customHeight="1">
      <c r="A97" s="19">
        <v>96</v>
      </c>
      <c r="B97" s="20">
        <v>1432231</v>
      </c>
      <c r="C97" s="21" t="s">
        <v>1027</v>
      </c>
      <c r="D97" s="22" t="s">
        <v>5</v>
      </c>
      <c r="E97" s="23" t="s">
        <v>3</v>
      </c>
      <c r="F97" s="19"/>
      <c r="G97" s="29"/>
      <c r="H97" s="19"/>
    </row>
    <row r="98" spans="1:8" ht="18" customHeight="1">
      <c r="A98" s="19">
        <v>97</v>
      </c>
      <c r="B98" s="20">
        <v>1432233</v>
      </c>
      <c r="C98" s="21" t="s">
        <v>1028</v>
      </c>
      <c r="D98" s="22" t="s">
        <v>5</v>
      </c>
      <c r="E98" s="23" t="s">
        <v>3</v>
      </c>
      <c r="F98" s="19"/>
      <c r="G98" s="29"/>
      <c r="H98" s="19"/>
    </row>
    <row r="99" spans="1:8" ht="18" customHeight="1">
      <c r="A99" s="19">
        <v>98</v>
      </c>
      <c r="B99" s="20">
        <v>1432235</v>
      </c>
      <c r="C99" s="21" t="s">
        <v>1029</v>
      </c>
      <c r="D99" s="22" t="s">
        <v>5</v>
      </c>
      <c r="E99" s="23" t="s">
        <v>3</v>
      </c>
      <c r="F99" s="19"/>
      <c r="G99" s="29"/>
      <c r="H99" s="19"/>
    </row>
    <row r="100" spans="1:8" ht="18" customHeight="1">
      <c r="A100" s="19">
        <v>99</v>
      </c>
      <c r="B100" s="20">
        <v>1432242</v>
      </c>
      <c r="C100" s="21" t="s">
        <v>1030</v>
      </c>
      <c r="D100" s="22" t="s">
        <v>5</v>
      </c>
      <c r="E100" s="23" t="s">
        <v>3</v>
      </c>
      <c r="F100" s="19"/>
      <c r="G100" s="29"/>
      <c r="H100" s="19"/>
    </row>
    <row r="101" spans="1:8" ht="18" customHeight="1">
      <c r="A101" s="19">
        <v>100</v>
      </c>
      <c r="B101" s="20">
        <v>1432325</v>
      </c>
      <c r="C101" s="21" t="s">
        <v>1031</v>
      </c>
      <c r="D101" s="22" t="s">
        <v>5</v>
      </c>
      <c r="E101" s="23" t="s">
        <v>3</v>
      </c>
      <c r="F101" s="19"/>
      <c r="G101" s="29"/>
      <c r="H101" s="19"/>
    </row>
    <row r="102" spans="1:8" ht="18" customHeight="1">
      <c r="A102" s="19">
        <v>101</v>
      </c>
      <c r="B102" s="20">
        <v>1432336</v>
      </c>
      <c r="C102" s="21" t="s">
        <v>1032</v>
      </c>
      <c r="D102" s="22" t="s">
        <v>5</v>
      </c>
      <c r="E102" s="23" t="s">
        <v>3</v>
      </c>
      <c r="F102" s="19"/>
      <c r="G102" s="29"/>
      <c r="H102" s="19"/>
    </row>
    <row r="103" spans="1:8" ht="18" customHeight="1">
      <c r="A103" s="19">
        <v>102</v>
      </c>
      <c r="B103" s="20">
        <v>1432341</v>
      </c>
      <c r="C103" s="21" t="s">
        <v>1033</v>
      </c>
      <c r="D103" s="22" t="s">
        <v>5</v>
      </c>
      <c r="E103" s="23" t="s">
        <v>3</v>
      </c>
      <c r="F103" s="19"/>
      <c r="G103" s="29"/>
      <c r="H103" s="19"/>
    </row>
    <row r="104" spans="1:8" ht="18" customHeight="1">
      <c r="A104" s="19">
        <v>103</v>
      </c>
      <c r="B104" s="20">
        <v>1432392</v>
      </c>
      <c r="C104" s="21" t="s">
        <v>1034</v>
      </c>
      <c r="D104" s="22" t="s">
        <v>5</v>
      </c>
      <c r="E104" s="23" t="s">
        <v>3</v>
      </c>
      <c r="F104" s="19"/>
      <c r="G104" s="29"/>
      <c r="H104" s="19"/>
    </row>
    <row r="105" spans="1:8" ht="18" customHeight="1">
      <c r="A105" s="19">
        <v>104</v>
      </c>
      <c r="B105" s="20">
        <v>1432396</v>
      </c>
      <c r="C105" s="21" t="s">
        <v>1035</v>
      </c>
      <c r="D105" s="22" t="s">
        <v>5</v>
      </c>
      <c r="E105" s="23" t="s">
        <v>3</v>
      </c>
      <c r="F105" s="19"/>
      <c r="G105" s="29"/>
      <c r="H105" s="19"/>
    </row>
    <row r="106" spans="1:8" ht="18" customHeight="1">
      <c r="A106" s="19">
        <v>105</v>
      </c>
      <c r="B106" s="20">
        <v>1434201</v>
      </c>
      <c r="C106" s="21" t="s">
        <v>1036</v>
      </c>
      <c r="D106" s="22" t="s">
        <v>5</v>
      </c>
      <c r="E106" s="23" t="s">
        <v>3</v>
      </c>
      <c r="F106" s="19"/>
      <c r="G106" s="29"/>
      <c r="H106" s="19"/>
    </row>
    <row r="107" spans="1:8" ht="18" customHeight="1">
      <c r="A107" s="19">
        <v>106</v>
      </c>
      <c r="B107" s="20">
        <v>1434330</v>
      </c>
      <c r="C107" s="21" t="s">
        <v>1037</v>
      </c>
      <c r="D107" s="22" t="s">
        <v>54</v>
      </c>
      <c r="E107" s="23" t="s">
        <v>3</v>
      </c>
      <c r="F107" s="19"/>
      <c r="G107" s="29"/>
      <c r="H107" s="19"/>
    </row>
    <row r="108" spans="1:8" ht="18" customHeight="1">
      <c r="A108" s="19">
        <v>107</v>
      </c>
      <c r="B108" s="20">
        <v>1435100</v>
      </c>
      <c r="C108" s="21" t="s">
        <v>1038</v>
      </c>
      <c r="D108" s="22" t="s">
        <v>5</v>
      </c>
      <c r="E108" s="23" t="s">
        <v>3</v>
      </c>
      <c r="F108" s="19"/>
      <c r="G108" s="29"/>
      <c r="H108" s="19"/>
    </row>
    <row r="109" spans="1:8" ht="18" customHeight="1">
      <c r="A109" s="19">
        <v>108</v>
      </c>
      <c r="B109" s="20">
        <v>1439100</v>
      </c>
      <c r="C109" s="21" t="s">
        <v>1040</v>
      </c>
      <c r="D109" s="22" t="s">
        <v>112</v>
      </c>
      <c r="E109" s="23" t="s">
        <v>3</v>
      </c>
      <c r="F109" s="19"/>
      <c r="G109" s="29"/>
      <c r="H109" s="19"/>
    </row>
    <row r="110" spans="1:8" ht="18" customHeight="1">
      <c r="A110" s="19">
        <v>109</v>
      </c>
      <c r="B110" s="20">
        <v>1439101</v>
      </c>
      <c r="C110" s="21" t="s">
        <v>1041</v>
      </c>
      <c r="D110" s="22" t="s">
        <v>112</v>
      </c>
      <c r="E110" s="23" t="s">
        <v>3</v>
      </c>
      <c r="F110" s="19"/>
      <c r="G110" s="29"/>
      <c r="H110" s="19"/>
    </row>
    <row r="111" spans="1:8" ht="18" customHeight="1">
      <c r="A111" s="19">
        <v>110</v>
      </c>
      <c r="B111" s="20">
        <v>1441100</v>
      </c>
      <c r="C111" s="21" t="s">
        <v>1042</v>
      </c>
      <c r="D111" s="22" t="s">
        <v>5</v>
      </c>
      <c r="E111" s="23" t="s">
        <v>3</v>
      </c>
      <c r="F111" s="19"/>
      <c r="G111" s="29"/>
      <c r="H111" s="19"/>
    </row>
    <row r="112" spans="1:8" ht="18" customHeight="1">
      <c r="A112" s="19">
        <v>111</v>
      </c>
      <c r="B112" s="20">
        <v>1442100</v>
      </c>
      <c r="C112" s="21" t="s">
        <v>1043</v>
      </c>
      <c r="D112" s="22" t="s">
        <v>5</v>
      </c>
      <c r="E112" s="23" t="s">
        <v>3</v>
      </c>
      <c r="F112" s="19"/>
      <c r="G112" s="29"/>
      <c r="H112" s="19"/>
    </row>
    <row r="113" spans="1:8" ht="18" customHeight="1">
      <c r="A113" s="19">
        <v>112</v>
      </c>
      <c r="B113" s="20">
        <v>1443200</v>
      </c>
      <c r="C113" s="21" t="s">
        <v>1044</v>
      </c>
      <c r="D113" s="22" t="s">
        <v>5</v>
      </c>
      <c r="E113" s="23" t="s">
        <v>3</v>
      </c>
      <c r="F113" s="19"/>
      <c r="G113" s="23" t="s">
        <v>3</v>
      </c>
      <c r="H113" s="19"/>
    </row>
    <row r="114" spans="1:8" ht="18" customHeight="1">
      <c r="A114" s="19">
        <v>113</v>
      </c>
      <c r="B114" s="20">
        <v>1443303</v>
      </c>
      <c r="C114" s="21" t="s">
        <v>1046</v>
      </c>
      <c r="D114" s="22" t="s">
        <v>5</v>
      </c>
      <c r="E114" s="23" t="s">
        <v>3</v>
      </c>
      <c r="F114" s="19"/>
      <c r="G114" s="29"/>
      <c r="H114" s="19"/>
    </row>
    <row r="115" spans="1:8" ht="18" customHeight="1">
      <c r="A115" s="19">
        <v>114</v>
      </c>
      <c r="B115" s="20">
        <v>1446101</v>
      </c>
      <c r="C115" s="21" t="s">
        <v>1048</v>
      </c>
      <c r="D115" s="22" t="s">
        <v>5</v>
      </c>
      <c r="E115" s="23" t="s">
        <v>3</v>
      </c>
      <c r="F115" s="19"/>
      <c r="G115" s="29"/>
      <c r="H115" s="19"/>
    </row>
    <row r="116" spans="1:8" ht="18" customHeight="1">
      <c r="A116" s="19">
        <v>115</v>
      </c>
      <c r="B116" s="20">
        <v>1446200</v>
      </c>
      <c r="C116" s="21" t="s">
        <v>1049</v>
      </c>
      <c r="D116" s="22" t="s">
        <v>229</v>
      </c>
      <c r="E116" s="23" t="s">
        <v>3</v>
      </c>
      <c r="F116" s="19"/>
      <c r="G116" s="29"/>
      <c r="H116" s="19"/>
    </row>
    <row r="117" spans="1:8" ht="18" customHeight="1">
      <c r="A117" s="19">
        <v>116</v>
      </c>
      <c r="B117" s="20">
        <v>1447100</v>
      </c>
      <c r="C117" s="21" t="s">
        <v>1050</v>
      </c>
      <c r="D117" s="22" t="s">
        <v>5</v>
      </c>
      <c r="E117" s="23" t="s">
        <v>3</v>
      </c>
      <c r="F117" s="19"/>
      <c r="G117" s="29"/>
      <c r="H117" s="19"/>
    </row>
    <row r="118" spans="1:8" ht="18" customHeight="1">
      <c r="A118" s="19">
        <v>117</v>
      </c>
      <c r="B118" s="20">
        <v>1447103</v>
      </c>
      <c r="C118" s="21" t="s">
        <v>1051</v>
      </c>
      <c r="D118" s="22" t="s">
        <v>5</v>
      </c>
      <c r="E118" s="23" t="s">
        <v>3</v>
      </c>
      <c r="F118" s="19"/>
      <c r="G118" s="29"/>
      <c r="H118" s="19"/>
    </row>
    <row r="119" spans="1:8" ht="18" customHeight="1">
      <c r="A119" s="19">
        <v>118</v>
      </c>
      <c r="B119" s="20">
        <v>1447200</v>
      </c>
      <c r="C119" s="21" t="s">
        <v>1052</v>
      </c>
      <c r="D119" s="22" t="s">
        <v>5</v>
      </c>
      <c r="E119" s="23" t="s">
        <v>3</v>
      </c>
      <c r="F119" s="19"/>
      <c r="G119" s="29"/>
      <c r="H119" s="19"/>
    </row>
    <row r="120" spans="1:8" ht="18" customHeight="1">
      <c r="A120" s="19">
        <v>119</v>
      </c>
      <c r="B120" s="20">
        <v>1447201</v>
      </c>
      <c r="C120" s="21" t="s">
        <v>1053</v>
      </c>
      <c r="D120" s="22" t="s">
        <v>5</v>
      </c>
      <c r="E120" s="23" t="s">
        <v>3</v>
      </c>
      <c r="F120" s="19"/>
      <c r="G120" s="29"/>
      <c r="H120" s="19"/>
    </row>
    <row r="121" spans="1:8" ht="18" customHeight="1">
      <c r="A121" s="19">
        <v>120</v>
      </c>
      <c r="B121" s="20">
        <v>1447202</v>
      </c>
      <c r="C121" s="21" t="s">
        <v>1054</v>
      </c>
      <c r="D121" s="22" t="s">
        <v>5</v>
      </c>
      <c r="E121" s="23" t="s">
        <v>3</v>
      </c>
      <c r="F121" s="19"/>
      <c r="G121" s="29"/>
      <c r="H121" s="19"/>
    </row>
    <row r="122" spans="1:8" ht="18" customHeight="1">
      <c r="A122" s="19">
        <v>121</v>
      </c>
      <c r="B122" s="20">
        <v>1447203</v>
      </c>
      <c r="C122" s="21" t="s">
        <v>1055</v>
      </c>
      <c r="D122" s="22" t="s">
        <v>5</v>
      </c>
      <c r="E122" s="23" t="s">
        <v>3</v>
      </c>
      <c r="F122" s="19"/>
      <c r="G122" s="29"/>
      <c r="H122" s="19"/>
    </row>
    <row r="123" spans="1:8" ht="18" customHeight="1">
      <c r="A123" s="19">
        <v>122</v>
      </c>
      <c r="B123" s="20">
        <v>1447207</v>
      </c>
      <c r="C123" s="21" t="s">
        <v>1056</v>
      </c>
      <c r="D123" s="22" t="s">
        <v>5</v>
      </c>
      <c r="E123" s="23" t="s">
        <v>3</v>
      </c>
      <c r="F123" s="19"/>
      <c r="G123" s="29"/>
      <c r="H123" s="19"/>
    </row>
    <row r="124" spans="1:8" ht="18" customHeight="1">
      <c r="A124" s="19">
        <v>123</v>
      </c>
      <c r="B124" s="20">
        <v>1447301</v>
      </c>
      <c r="C124" s="21" t="s">
        <v>1057</v>
      </c>
      <c r="D124" s="22" t="s">
        <v>5</v>
      </c>
      <c r="E124" s="23" t="s">
        <v>3</v>
      </c>
      <c r="F124" s="19"/>
      <c r="G124" s="29"/>
      <c r="H124" s="19"/>
    </row>
    <row r="125" spans="1:8" ht="18" customHeight="1">
      <c r="A125" s="19">
        <v>124</v>
      </c>
      <c r="B125" s="20">
        <v>1447304</v>
      </c>
      <c r="C125" s="21" t="s">
        <v>1058</v>
      </c>
      <c r="D125" s="22" t="s">
        <v>54</v>
      </c>
      <c r="E125" s="23" t="s">
        <v>3</v>
      </c>
      <c r="F125" s="19"/>
      <c r="G125" s="29"/>
      <c r="H125" s="19"/>
    </row>
    <row r="126" spans="1:8" ht="18" customHeight="1">
      <c r="A126" s="19">
        <v>125</v>
      </c>
      <c r="B126" s="20">
        <v>1447306</v>
      </c>
      <c r="C126" s="21" t="s">
        <v>1059</v>
      </c>
      <c r="D126" s="22" t="s">
        <v>5</v>
      </c>
      <c r="E126" s="23" t="s">
        <v>3</v>
      </c>
      <c r="F126" s="19"/>
      <c r="G126" s="29"/>
      <c r="H126" s="19"/>
    </row>
    <row r="127" spans="1:8" ht="18" customHeight="1">
      <c r="A127" s="19">
        <v>126</v>
      </c>
      <c r="B127" s="20">
        <v>1447310</v>
      </c>
      <c r="C127" s="21" t="s">
        <v>1060</v>
      </c>
      <c r="D127" s="22" t="s">
        <v>5</v>
      </c>
      <c r="E127" s="23" t="s">
        <v>3</v>
      </c>
      <c r="F127" s="19"/>
      <c r="G127" s="29"/>
      <c r="H127" s="19"/>
    </row>
    <row r="128" spans="1:8" ht="18" customHeight="1">
      <c r="A128" s="19">
        <v>127</v>
      </c>
      <c r="B128" s="20">
        <v>1447330</v>
      </c>
      <c r="C128" s="21" t="s">
        <v>1061</v>
      </c>
      <c r="D128" s="22" t="s">
        <v>5</v>
      </c>
      <c r="E128" s="23" t="s">
        <v>3</v>
      </c>
      <c r="F128" s="19"/>
      <c r="G128" s="29"/>
      <c r="H128" s="19"/>
    </row>
    <row r="129" spans="1:8" ht="18" customHeight="1">
      <c r="A129" s="19">
        <v>128</v>
      </c>
      <c r="B129" s="20">
        <v>1449100</v>
      </c>
      <c r="C129" s="21" t="s">
        <v>1062</v>
      </c>
      <c r="D129" s="22" t="s">
        <v>5</v>
      </c>
      <c r="E129" s="23" t="s">
        <v>3</v>
      </c>
      <c r="F129" s="19"/>
      <c r="G129" s="29"/>
      <c r="H129" s="19"/>
    </row>
    <row r="130" spans="1:8" ht="18" customHeight="1">
      <c r="A130" s="19">
        <v>129</v>
      </c>
      <c r="B130" s="20">
        <v>1449200</v>
      </c>
      <c r="C130" s="21" t="s">
        <v>1063</v>
      </c>
      <c r="D130" s="22" t="s">
        <v>5</v>
      </c>
      <c r="E130" s="23" t="s">
        <v>3</v>
      </c>
      <c r="F130" s="19"/>
      <c r="G130" s="29"/>
      <c r="H130" s="19"/>
    </row>
    <row r="131" spans="1:8" ht="18" customHeight="1">
      <c r="A131" s="19">
        <v>130</v>
      </c>
      <c r="B131" s="20">
        <v>1449201</v>
      </c>
      <c r="C131" s="21" t="s">
        <v>1064</v>
      </c>
      <c r="D131" s="22" t="s">
        <v>5</v>
      </c>
      <c r="E131" s="23" t="s">
        <v>3</v>
      </c>
      <c r="F131" s="19"/>
      <c r="G131" s="29"/>
      <c r="H131" s="19"/>
    </row>
    <row r="132" spans="1:8" ht="18" customHeight="1">
      <c r="A132" s="19">
        <v>131</v>
      </c>
      <c r="B132" s="20">
        <v>1449202</v>
      </c>
      <c r="C132" s="21" t="s">
        <v>1065</v>
      </c>
      <c r="D132" s="22" t="s">
        <v>5</v>
      </c>
      <c r="E132" s="23" t="s">
        <v>3</v>
      </c>
      <c r="F132" s="19"/>
      <c r="G132" s="29"/>
      <c r="H132" s="19"/>
    </row>
    <row r="133" spans="1:8" ht="18" customHeight="1">
      <c r="A133" s="19">
        <v>132</v>
      </c>
      <c r="B133" s="20">
        <v>1449223</v>
      </c>
      <c r="C133" s="21" t="s">
        <v>1066</v>
      </c>
      <c r="D133" s="22" t="s">
        <v>5</v>
      </c>
      <c r="E133" s="23" t="s">
        <v>3</v>
      </c>
      <c r="F133" s="19"/>
      <c r="G133" s="29"/>
      <c r="H133" s="19"/>
    </row>
    <row r="134" spans="1:8" ht="18" customHeight="1">
      <c r="A134" s="19">
        <v>133</v>
      </c>
      <c r="B134" s="20">
        <v>1449300</v>
      </c>
      <c r="C134" s="21" t="s">
        <v>1067</v>
      </c>
      <c r="D134" s="22" t="s">
        <v>21</v>
      </c>
      <c r="E134" s="23" t="s">
        <v>3</v>
      </c>
      <c r="F134" s="19"/>
      <c r="G134" s="29"/>
      <c r="H134" s="19"/>
    </row>
    <row r="135" spans="1:8" ht="18" customHeight="1">
      <c r="A135" s="19">
        <v>134</v>
      </c>
      <c r="B135" s="20">
        <v>1449302</v>
      </c>
      <c r="C135" s="21" t="s">
        <v>1068</v>
      </c>
      <c r="D135" s="22" t="s">
        <v>5</v>
      </c>
      <c r="E135" s="23" t="s">
        <v>3</v>
      </c>
      <c r="F135" s="19"/>
      <c r="G135" s="29"/>
      <c r="H135" s="19"/>
    </row>
    <row r="136" spans="1:8" ht="18" customHeight="1">
      <c r="A136" s="19">
        <v>135</v>
      </c>
      <c r="B136" s="20">
        <v>1449310</v>
      </c>
      <c r="C136" s="21" t="s">
        <v>1069</v>
      </c>
      <c r="D136" s="22" t="s">
        <v>5</v>
      </c>
      <c r="E136" s="23" t="s">
        <v>3</v>
      </c>
      <c r="F136" s="19"/>
      <c r="G136" s="29"/>
      <c r="H136" s="19"/>
    </row>
    <row r="137" spans="1:8" ht="18" customHeight="1">
      <c r="A137" s="19">
        <v>136</v>
      </c>
      <c r="B137" s="20">
        <v>1449320</v>
      </c>
      <c r="C137" s="21" t="s">
        <v>1070</v>
      </c>
      <c r="D137" s="22" t="s">
        <v>5</v>
      </c>
      <c r="E137" s="23" t="s">
        <v>3</v>
      </c>
      <c r="F137" s="19"/>
      <c r="G137" s="29"/>
      <c r="H137" s="19"/>
    </row>
    <row r="138" spans="1:8" ht="18" customHeight="1">
      <c r="A138" s="19">
        <v>137</v>
      </c>
      <c r="B138" s="20">
        <v>1449331</v>
      </c>
      <c r="C138" s="21" t="s">
        <v>1071</v>
      </c>
      <c r="D138" s="22" t="s">
        <v>5</v>
      </c>
      <c r="E138" s="23" t="s">
        <v>3</v>
      </c>
      <c r="F138" s="19"/>
      <c r="G138" s="29"/>
      <c r="H138" s="19"/>
    </row>
    <row r="139" spans="1:8" ht="18" customHeight="1">
      <c r="A139" s="19">
        <v>138</v>
      </c>
      <c r="B139" s="20">
        <v>1449334</v>
      </c>
      <c r="C139" s="21" t="s">
        <v>1072</v>
      </c>
      <c r="D139" s="22" t="s">
        <v>5</v>
      </c>
      <c r="E139" s="23" t="s">
        <v>3</v>
      </c>
      <c r="F139" s="19"/>
      <c r="G139" s="29"/>
      <c r="H139" s="19"/>
    </row>
    <row r="140" spans="1:8" ht="18" customHeight="1">
      <c r="A140" s="19">
        <v>139</v>
      </c>
      <c r="B140" s="20">
        <v>1449340</v>
      </c>
      <c r="C140" s="21" t="s">
        <v>1073</v>
      </c>
      <c r="D140" s="22" t="s">
        <v>5</v>
      </c>
      <c r="E140" s="23" t="s">
        <v>3</v>
      </c>
      <c r="F140" s="19"/>
      <c r="G140" s="29"/>
      <c r="H140" s="19"/>
    </row>
    <row r="141" spans="1:8" ht="18" customHeight="1">
      <c r="A141" s="19">
        <v>140</v>
      </c>
      <c r="B141" s="20">
        <v>1449360</v>
      </c>
      <c r="C141" s="21" t="s">
        <v>1074</v>
      </c>
      <c r="D141" s="22" t="s">
        <v>5</v>
      </c>
      <c r="E141" s="23" t="s">
        <v>3</v>
      </c>
      <c r="F141" s="19"/>
      <c r="G141" s="29"/>
      <c r="H141" s="19"/>
    </row>
    <row r="142" spans="1:8" ht="18" customHeight="1">
      <c r="A142" s="19">
        <v>141</v>
      </c>
      <c r="B142" s="20">
        <v>1449371</v>
      </c>
      <c r="C142" s="21" t="s">
        <v>1075</v>
      </c>
      <c r="D142" s="22" t="s">
        <v>5</v>
      </c>
      <c r="E142" s="23" t="s">
        <v>3</v>
      </c>
      <c r="F142" s="19"/>
      <c r="G142" s="29"/>
      <c r="H142" s="19"/>
    </row>
    <row r="143" spans="1:8" ht="18" customHeight="1">
      <c r="A143" s="19">
        <v>142</v>
      </c>
      <c r="B143" s="20">
        <v>1449403</v>
      </c>
      <c r="C143" s="21" t="s">
        <v>1076</v>
      </c>
      <c r="D143" s="22" t="s">
        <v>5</v>
      </c>
      <c r="E143" s="23" t="s">
        <v>3</v>
      </c>
      <c r="F143" s="19"/>
      <c r="G143" s="29"/>
      <c r="H143" s="19"/>
    </row>
    <row r="144" spans="1:8" ht="18" customHeight="1">
      <c r="A144" s="19">
        <v>143</v>
      </c>
      <c r="B144" s="20">
        <v>1449404</v>
      </c>
      <c r="C144" s="21" t="s">
        <v>1077</v>
      </c>
      <c r="D144" s="22" t="s">
        <v>5</v>
      </c>
      <c r="E144" s="23" t="s">
        <v>3</v>
      </c>
      <c r="F144" s="19"/>
      <c r="G144" s="29"/>
      <c r="H144" s="19"/>
    </row>
    <row r="145" spans="1:8" ht="18" customHeight="1">
      <c r="A145" s="19">
        <v>144</v>
      </c>
      <c r="B145" s="20">
        <v>1449480</v>
      </c>
      <c r="C145" s="21" t="s">
        <v>1078</v>
      </c>
      <c r="D145" s="22" t="s">
        <v>5</v>
      </c>
      <c r="E145" s="23" t="s">
        <v>3</v>
      </c>
      <c r="F145" s="19"/>
      <c r="G145" s="29"/>
      <c r="H145" s="19"/>
    </row>
    <row r="146" spans="1:8" ht="18" customHeight="1">
      <c r="A146" s="19">
        <v>145</v>
      </c>
      <c r="B146" s="20">
        <v>1449491</v>
      </c>
      <c r="C146" s="21" t="s">
        <v>1079</v>
      </c>
      <c r="D146" s="22" t="s">
        <v>5</v>
      </c>
      <c r="E146" s="19"/>
      <c r="F146" s="23" t="s">
        <v>3</v>
      </c>
      <c r="G146" s="19"/>
      <c r="H146" s="29"/>
    </row>
    <row r="147" spans="1:8" ht="18" customHeight="1">
      <c r="A147" s="19">
        <v>146</v>
      </c>
      <c r="B147" s="20">
        <v>1449493</v>
      </c>
      <c r="C147" s="21" t="s">
        <v>1080</v>
      </c>
      <c r="D147" s="22" t="s">
        <v>5</v>
      </c>
      <c r="E147" s="19"/>
      <c r="F147" s="23" t="s">
        <v>3</v>
      </c>
      <c r="G147" s="19"/>
      <c r="H147" s="29"/>
    </row>
    <row r="148" spans="1:8" ht="18" customHeight="1">
      <c r="A148" s="19">
        <v>147</v>
      </c>
      <c r="B148" s="20">
        <v>1449701</v>
      </c>
      <c r="C148" s="21" t="s">
        <v>1081</v>
      </c>
      <c r="D148" s="22" t="s">
        <v>7</v>
      </c>
      <c r="E148" s="23" t="s">
        <v>3</v>
      </c>
      <c r="F148" s="19"/>
      <c r="G148" s="29"/>
      <c r="H148" s="19"/>
    </row>
    <row r="149" spans="1:8" ht="18" customHeight="1">
      <c r="A149" s="19">
        <v>148</v>
      </c>
      <c r="B149" s="20">
        <v>1449711</v>
      </c>
      <c r="C149" s="21" t="s">
        <v>1082</v>
      </c>
      <c r="D149" s="22" t="s">
        <v>7</v>
      </c>
      <c r="E149" s="23" t="s">
        <v>3</v>
      </c>
      <c r="F149" s="19"/>
      <c r="G149" s="29"/>
      <c r="H149" s="19"/>
    </row>
    <row r="150" spans="1:8" ht="18" customHeight="1">
      <c r="A150" s="19">
        <v>149</v>
      </c>
      <c r="B150" s="20">
        <v>1449720</v>
      </c>
      <c r="C150" s="21" t="s">
        <v>1083</v>
      </c>
      <c r="D150" s="22" t="s">
        <v>7</v>
      </c>
      <c r="E150" s="23" t="s">
        <v>3</v>
      </c>
      <c r="F150" s="19"/>
      <c r="G150" s="29"/>
      <c r="H150" s="19"/>
    </row>
    <row r="151" spans="1:8" ht="18" customHeight="1">
      <c r="A151" s="19">
        <v>150</v>
      </c>
      <c r="B151" s="20">
        <v>1449741</v>
      </c>
      <c r="C151" s="21" t="s">
        <v>1084</v>
      </c>
      <c r="D151" s="22" t="s">
        <v>7</v>
      </c>
      <c r="E151" s="23" t="s">
        <v>3</v>
      </c>
      <c r="F151" s="19"/>
      <c r="G151" s="29"/>
      <c r="H151" s="19"/>
    </row>
    <row r="152" spans="1:8" ht="18" customHeight="1">
      <c r="A152" s="19">
        <v>151</v>
      </c>
      <c r="B152" s="20">
        <v>1449890</v>
      </c>
      <c r="C152" s="21" t="s">
        <v>254</v>
      </c>
      <c r="D152" s="22" t="s">
        <v>233</v>
      </c>
      <c r="E152" s="23" t="s">
        <v>3</v>
      </c>
      <c r="F152" s="19"/>
      <c r="G152" s="29"/>
      <c r="H152" s="19"/>
    </row>
    <row r="153" spans="1:8" ht="18" customHeight="1">
      <c r="A153" s="19">
        <v>152</v>
      </c>
      <c r="B153" s="20">
        <v>1451100</v>
      </c>
      <c r="C153" s="21" t="s">
        <v>1085</v>
      </c>
      <c r="D153" s="22" t="s">
        <v>5</v>
      </c>
      <c r="E153" s="23" t="s">
        <v>3</v>
      </c>
      <c r="F153" s="19"/>
      <c r="G153" s="29"/>
      <c r="H153" s="19"/>
    </row>
    <row r="154" spans="1:8" ht="18" customHeight="1">
      <c r="A154" s="19">
        <v>153</v>
      </c>
      <c r="B154" s="20">
        <v>1451102</v>
      </c>
      <c r="C154" s="21" t="s">
        <v>1086</v>
      </c>
      <c r="D154" s="22" t="s">
        <v>5</v>
      </c>
      <c r="E154" s="23" t="s">
        <v>3</v>
      </c>
      <c r="F154" s="19"/>
      <c r="G154" s="29"/>
      <c r="H154" s="19"/>
    </row>
    <row r="155" spans="1:8" ht="18" customHeight="1">
      <c r="A155" s="19">
        <v>154</v>
      </c>
      <c r="B155" s="20">
        <v>1451104</v>
      </c>
      <c r="C155" s="21" t="s">
        <v>1087</v>
      </c>
      <c r="D155" s="22" t="s">
        <v>5</v>
      </c>
      <c r="E155" s="23" t="s">
        <v>3</v>
      </c>
      <c r="F155" s="19"/>
      <c r="G155" s="29"/>
      <c r="H155" s="19"/>
    </row>
    <row r="156" spans="1:8" ht="18" customHeight="1">
      <c r="A156" s="19">
        <v>155</v>
      </c>
      <c r="B156" s="20">
        <v>1451203</v>
      </c>
      <c r="C156" s="21" t="s">
        <v>1088</v>
      </c>
      <c r="D156" s="22" t="s">
        <v>5</v>
      </c>
      <c r="E156" s="23" t="s">
        <v>3</v>
      </c>
      <c r="F156" s="19"/>
      <c r="G156" s="29"/>
      <c r="H156" s="19"/>
    </row>
    <row r="157" spans="1:8" ht="18" customHeight="1">
      <c r="A157" s="19">
        <v>156</v>
      </c>
      <c r="B157" s="20">
        <v>1451206</v>
      </c>
      <c r="C157" s="21" t="s">
        <v>1089</v>
      </c>
      <c r="D157" s="22" t="s">
        <v>5</v>
      </c>
      <c r="E157" s="23" t="s">
        <v>3</v>
      </c>
      <c r="F157" s="19"/>
      <c r="G157" s="29"/>
      <c r="H157" s="19"/>
    </row>
    <row r="158" spans="1:8" ht="18" customHeight="1">
      <c r="A158" s="19">
        <v>157</v>
      </c>
      <c r="B158" s="20">
        <v>1451207</v>
      </c>
      <c r="C158" s="21" t="s">
        <v>1090</v>
      </c>
      <c r="D158" s="22" t="s">
        <v>5</v>
      </c>
      <c r="E158" s="23" t="s">
        <v>3</v>
      </c>
      <c r="F158" s="19"/>
      <c r="G158" s="29"/>
      <c r="H158" s="19"/>
    </row>
    <row r="159" spans="1:8" ht="18" customHeight="1">
      <c r="A159" s="19">
        <v>158</v>
      </c>
      <c r="B159" s="20">
        <v>1451208</v>
      </c>
      <c r="C159" s="21" t="s">
        <v>1091</v>
      </c>
      <c r="D159" s="22" t="s">
        <v>5</v>
      </c>
      <c r="E159" s="23" t="s">
        <v>3</v>
      </c>
      <c r="F159" s="19"/>
      <c r="G159" s="29"/>
      <c r="H159" s="19"/>
    </row>
    <row r="160" spans="1:8" ht="18" customHeight="1">
      <c r="A160" s="19">
        <v>159</v>
      </c>
      <c r="B160" s="20">
        <v>1451210</v>
      </c>
      <c r="C160" s="21" t="s">
        <v>1092</v>
      </c>
      <c r="D160" s="22" t="s">
        <v>5</v>
      </c>
      <c r="E160" s="23" t="s">
        <v>3</v>
      </c>
      <c r="F160" s="19"/>
      <c r="G160" s="29"/>
      <c r="H160" s="19"/>
    </row>
    <row r="161" spans="1:8" ht="18" customHeight="1">
      <c r="A161" s="19">
        <v>160</v>
      </c>
      <c r="B161" s="20">
        <v>1451212</v>
      </c>
      <c r="C161" s="21" t="s">
        <v>374</v>
      </c>
      <c r="D161" s="22" t="s">
        <v>5</v>
      </c>
      <c r="E161" s="23" t="s">
        <v>3</v>
      </c>
      <c r="F161" s="19"/>
      <c r="G161" s="29"/>
      <c r="H161" s="19"/>
    </row>
    <row r="162" spans="1:8" ht="18" customHeight="1">
      <c r="A162" s="19">
        <v>161</v>
      </c>
      <c r="B162" s="20">
        <v>1451231</v>
      </c>
      <c r="C162" s="21" t="s">
        <v>1094</v>
      </c>
      <c r="D162" s="22" t="s">
        <v>5</v>
      </c>
      <c r="E162" s="23" t="s">
        <v>3</v>
      </c>
      <c r="F162" s="19"/>
      <c r="G162" s="29"/>
      <c r="H162" s="19"/>
    </row>
    <row r="163" spans="1:8" ht="18" customHeight="1">
      <c r="A163" s="19">
        <v>162</v>
      </c>
      <c r="B163" s="20">
        <v>1451233</v>
      </c>
      <c r="C163" s="21" t="s">
        <v>1095</v>
      </c>
      <c r="D163" s="22" t="s">
        <v>5</v>
      </c>
      <c r="E163" s="23" t="s">
        <v>3</v>
      </c>
      <c r="F163" s="19"/>
      <c r="G163" s="29"/>
      <c r="H163" s="19"/>
    </row>
    <row r="164" spans="1:8" ht="18" customHeight="1">
      <c r="A164" s="19">
        <v>163</v>
      </c>
      <c r="B164" s="20">
        <v>1451302</v>
      </c>
      <c r="C164" s="21" t="s">
        <v>1097</v>
      </c>
      <c r="D164" s="22" t="s">
        <v>5</v>
      </c>
      <c r="E164" s="23" t="s">
        <v>3</v>
      </c>
      <c r="F164" s="19"/>
      <c r="G164" s="29"/>
      <c r="H164" s="19"/>
    </row>
    <row r="165" spans="1:8" ht="18" customHeight="1">
      <c r="A165" s="19">
        <v>164</v>
      </c>
      <c r="B165" s="20">
        <v>1451306</v>
      </c>
      <c r="C165" s="21" t="s">
        <v>1098</v>
      </c>
      <c r="D165" s="22" t="s">
        <v>5</v>
      </c>
      <c r="E165" s="23" t="s">
        <v>3</v>
      </c>
      <c r="F165" s="19"/>
      <c r="G165" s="29"/>
      <c r="H165" s="19"/>
    </row>
    <row r="166" spans="1:8" ht="18" customHeight="1">
      <c r="A166" s="19">
        <v>165</v>
      </c>
      <c r="B166" s="20">
        <v>1451307</v>
      </c>
      <c r="C166" s="21" t="s">
        <v>1099</v>
      </c>
      <c r="D166" s="22" t="s">
        <v>5</v>
      </c>
      <c r="E166" s="23" t="s">
        <v>3</v>
      </c>
      <c r="F166" s="19"/>
      <c r="G166" s="29"/>
      <c r="H166" s="19"/>
    </row>
    <row r="167" spans="1:8" ht="18" customHeight="1">
      <c r="A167" s="19">
        <v>166</v>
      </c>
      <c r="B167" s="20">
        <v>1451313</v>
      </c>
      <c r="C167" s="21" t="s">
        <v>1100</v>
      </c>
      <c r="D167" s="22" t="s">
        <v>5</v>
      </c>
      <c r="E167" s="23" t="s">
        <v>3</v>
      </c>
      <c r="F167" s="19"/>
      <c r="G167" s="29"/>
      <c r="H167" s="19"/>
    </row>
    <row r="168" spans="1:8" ht="18" customHeight="1">
      <c r="A168" s="19">
        <v>167</v>
      </c>
      <c r="B168" s="20">
        <v>1451314</v>
      </c>
      <c r="C168" s="21" t="s">
        <v>1101</v>
      </c>
      <c r="D168" s="22" t="s">
        <v>5</v>
      </c>
      <c r="E168" s="23" t="s">
        <v>3</v>
      </c>
      <c r="F168" s="19"/>
      <c r="G168" s="29"/>
      <c r="H168" s="19"/>
    </row>
    <row r="169" spans="1:8" ht="18" customHeight="1">
      <c r="A169" s="19">
        <v>168</v>
      </c>
      <c r="B169" s="20">
        <v>1451330</v>
      </c>
      <c r="C169" s="21" t="s">
        <v>1102</v>
      </c>
      <c r="D169" s="22" t="s">
        <v>5</v>
      </c>
      <c r="E169" s="23" t="s">
        <v>3</v>
      </c>
      <c r="F169" s="19"/>
      <c r="G169" s="29"/>
      <c r="H169" s="19"/>
    </row>
    <row r="170" spans="1:8" ht="18" customHeight="1">
      <c r="A170" s="19">
        <v>169</v>
      </c>
      <c r="B170" s="20">
        <v>1451404</v>
      </c>
      <c r="C170" s="21" t="s">
        <v>1103</v>
      </c>
      <c r="D170" s="22" t="s">
        <v>5</v>
      </c>
      <c r="E170" s="23" t="s">
        <v>3</v>
      </c>
      <c r="F170" s="19"/>
      <c r="G170" s="29"/>
      <c r="H170" s="19"/>
    </row>
    <row r="171" spans="1:8" ht="18" customHeight="1">
      <c r="A171" s="19">
        <v>170</v>
      </c>
      <c r="B171" s="20">
        <v>1451405</v>
      </c>
      <c r="C171" s="21" t="s">
        <v>1104</v>
      </c>
      <c r="D171" s="22" t="s">
        <v>5</v>
      </c>
      <c r="E171" s="23" t="s">
        <v>3</v>
      </c>
      <c r="F171" s="19"/>
      <c r="G171" s="29"/>
      <c r="H171" s="19"/>
    </row>
    <row r="172" spans="1:8" ht="18" customHeight="1">
      <c r="A172" s="19">
        <v>171</v>
      </c>
      <c r="B172" s="20">
        <v>1451406</v>
      </c>
      <c r="C172" s="21" t="s">
        <v>1105</v>
      </c>
      <c r="D172" s="22" t="s">
        <v>5</v>
      </c>
      <c r="E172" s="23" t="s">
        <v>3</v>
      </c>
      <c r="F172" s="19"/>
      <c r="G172" s="29"/>
      <c r="H172" s="19"/>
    </row>
    <row r="173" spans="1:8" ht="18" customHeight="1">
      <c r="A173" s="19">
        <v>172</v>
      </c>
      <c r="B173" s="20">
        <v>1451407</v>
      </c>
      <c r="C173" s="21" t="s">
        <v>1106</v>
      </c>
      <c r="D173" s="22" t="s">
        <v>5</v>
      </c>
      <c r="E173" s="23" t="s">
        <v>3</v>
      </c>
      <c r="F173" s="19"/>
      <c r="G173" s="29"/>
      <c r="H173" s="19"/>
    </row>
    <row r="174" spans="1:8" ht="18" customHeight="1">
      <c r="A174" s="19">
        <v>173</v>
      </c>
      <c r="B174" s="20">
        <v>1451409</v>
      </c>
      <c r="C174" s="21" t="s">
        <v>1107</v>
      </c>
      <c r="D174" s="22" t="s">
        <v>5</v>
      </c>
      <c r="E174" s="23" t="s">
        <v>3</v>
      </c>
      <c r="F174" s="19"/>
      <c r="G174" s="29"/>
      <c r="H174" s="19"/>
    </row>
    <row r="175" spans="1:8" ht="18" customHeight="1">
      <c r="A175" s="19">
        <v>174</v>
      </c>
      <c r="B175" s="20">
        <v>1454151</v>
      </c>
      <c r="C175" s="21" t="s">
        <v>1108</v>
      </c>
      <c r="D175" s="22" t="s">
        <v>5</v>
      </c>
      <c r="E175" s="23" t="s">
        <v>3</v>
      </c>
      <c r="F175" s="19"/>
      <c r="G175" s="29"/>
      <c r="H175" s="19"/>
    </row>
    <row r="176" spans="1:8" ht="18" customHeight="1">
      <c r="A176" s="19">
        <v>175</v>
      </c>
      <c r="B176" s="20">
        <v>1454271</v>
      </c>
      <c r="C176" s="21" t="s">
        <v>1110</v>
      </c>
      <c r="D176" s="22" t="s">
        <v>5</v>
      </c>
      <c r="E176" s="23" t="s">
        <v>3</v>
      </c>
      <c r="F176" s="19"/>
      <c r="G176" s="29"/>
      <c r="H176" s="19"/>
    </row>
    <row r="177" spans="1:8" ht="18" customHeight="1">
      <c r="A177" s="19">
        <v>176</v>
      </c>
      <c r="B177" s="20">
        <v>1454711</v>
      </c>
      <c r="C177" s="21" t="s">
        <v>1112</v>
      </c>
      <c r="D177" s="22" t="s">
        <v>7</v>
      </c>
      <c r="E177" s="23" t="s">
        <v>3</v>
      </c>
      <c r="F177" s="19"/>
      <c r="G177" s="29"/>
      <c r="H177" s="19"/>
    </row>
    <row r="178" spans="1:8" ht="18" customHeight="1">
      <c r="A178" s="19">
        <v>177</v>
      </c>
      <c r="B178" s="20">
        <v>1454721</v>
      </c>
      <c r="C178" s="21" t="s">
        <v>1113</v>
      </c>
      <c r="D178" s="22" t="s">
        <v>7</v>
      </c>
      <c r="E178" s="23" t="s">
        <v>3</v>
      </c>
      <c r="F178" s="19"/>
      <c r="G178" s="29"/>
      <c r="H178" s="19"/>
    </row>
    <row r="179" spans="1:8" ht="18" customHeight="1">
      <c r="A179" s="19">
        <v>178</v>
      </c>
      <c r="B179" s="20">
        <v>1454821</v>
      </c>
      <c r="C179" s="21" t="s">
        <v>1114</v>
      </c>
      <c r="D179" s="22" t="s">
        <v>7</v>
      </c>
      <c r="E179" s="23" t="s">
        <v>3</v>
      </c>
      <c r="F179" s="19"/>
      <c r="G179" s="29"/>
      <c r="H179" s="19"/>
    </row>
  </sheetData>
  <hyperlinks>
    <hyperlink ref="E2" r:id="rId1" display="http://www.tqf.ubu.ac.th/tqfDesign/genreport/tqf3_report_htm.php?tqf=3&amp;tqfID=5499&amp;th=1"/>
    <hyperlink ref="E3" r:id="rId2" display="http://www.tqf.ubu.ac.th/tqfDesign/genreport/tqf3_report_htm.php?tqf=3&amp;tqfID=4234&amp;th=1"/>
    <hyperlink ref="E4" r:id="rId3" display="http://www.tqf.ubu.ac.th/tqfDesign/genreport/tqf3_report_htm.php?tqf=3&amp;tqfID=5039&amp;th=1"/>
    <hyperlink ref="G4" r:id="rId4" display="http://www.tqf.ubu.ac.th/tqfDesign/genreport/tqf5_report_htm.php?tqf=5&amp;tqfID=3375&amp;th=1"/>
    <hyperlink ref="E5" r:id="rId5" display="http://www.tqf.ubu.ac.th/tqfDesign/genreport/tqf3_report_htm.php?tqf=3&amp;tqfID=4765&amp;th=1"/>
    <hyperlink ref="E6" r:id="rId6" display="http://www.tqf.ubu.ac.th/tqfDesign/genreport/tqf3_report_htm.php?tqf=3&amp;tqfID=4331&amp;th=1"/>
    <hyperlink ref="E7" r:id="rId7" display="http://www.tqf.ubu.ac.th/tqfDesign/genreport/tqf3_report_htm.php?tqf=3&amp;tqfID=5038&amp;th=1"/>
    <hyperlink ref="G7" r:id="rId8" display="http://www.tqf.ubu.ac.th/tqfDesign/genreport/tqf5_report_htm.php?tqf=5&amp;tqfID=3376&amp;th=1"/>
    <hyperlink ref="E8" r:id="rId9" display="http://www.tqf.ubu.ac.th/tqfDesign/genreport/tqf3_report_htm.php?tqf=3&amp;tqfID=4398&amp;th=1"/>
    <hyperlink ref="E9" r:id="rId10" display="http://www.tqf.ubu.ac.th/tqfDesign/genreport/tqf3_report_htm.php?tqf=3&amp;tqfID=4657&amp;th=1"/>
    <hyperlink ref="E10" r:id="rId11" display="http://www.tqf.ubu.ac.th/tqfDesign/genreport/tqf3_report_htm.php?tqf=3&amp;tqfID=4235&amp;th=1"/>
    <hyperlink ref="E11" r:id="rId12" display="http://www.tqf.ubu.ac.th/tqfDesign/genreport/tqf3_report_htm.php?tqf=3&amp;tqfID=4701&amp;th=1"/>
    <hyperlink ref="E12" r:id="rId13" display="http://www.tqf.ubu.ac.th/tqfDesign/genreport/tqf3_report_htm.php?tqf=3&amp;tqfID=4332&amp;th=1"/>
    <hyperlink ref="E13" r:id="rId14" display="http://www.tqf.ubu.ac.th/tqfDesign/genreport/tqf3_report_htm.php?tqf=3&amp;tqfID=4222&amp;th=1"/>
    <hyperlink ref="E14" r:id="rId15" display="http://www.tqf.ubu.ac.th/tqfDesign/genreport/tqf3_report_htm.php?tqf=3&amp;tqfID=4681&amp;th=1"/>
    <hyperlink ref="E15" r:id="rId16" display="http://www.tqf.ubu.ac.th/tqfDesign/genreport/tqf3_report_htm.php?tqf=3&amp;tqfID=5516&amp;th=1"/>
    <hyperlink ref="E16" r:id="rId17" display="http://www.tqf.ubu.ac.th/tqfDesign/genreport/tqf3_report_htm.php?tqf=3&amp;tqfID=5505&amp;th=1"/>
    <hyperlink ref="E17" r:id="rId18" display="http://www.tqf.ubu.ac.th/tqfDesign/genreport/tqf3_report_htm.php?tqf=3&amp;tqfID=3966&amp;th=1"/>
    <hyperlink ref="E18" r:id="rId19" display="http://www.tqf.ubu.ac.th/tqfDesign/genreport/tqf3_report_htm.php?tqf=3&amp;tqfID=3967&amp;th=1"/>
    <hyperlink ref="E19" r:id="rId20" display="http://www.tqf.ubu.ac.th/tqfDesign/genreport/tqf3_report_htm.php?tqf=3&amp;tqfID=5523&amp;th=1"/>
    <hyperlink ref="E20" r:id="rId21" display="http://www.tqf.ubu.ac.th/tqfDesign/genreport/tqf3_report_htm.php?tqf=3&amp;tqfID=5554&amp;th=1"/>
    <hyperlink ref="E21" r:id="rId22" display="http://www.tqf.ubu.ac.th/tqfDesign/genreport/tqf3_report_htm.php?tqf=3&amp;tqfID=5461&amp;th=1"/>
    <hyperlink ref="E22" r:id="rId23" display="http://www.tqf.ubu.ac.th/tqfDesign/genreport/tqf3_report_htm.php?tqf=3&amp;tqfID=5590&amp;th=1"/>
    <hyperlink ref="E23" r:id="rId24" display="http://www.tqf.ubu.ac.th/tqfDesign/genreport/tqf3_report_htm.php?tqf=3&amp;tqfID=5592&amp;th=1"/>
    <hyperlink ref="E24" r:id="rId25" display="http://www.tqf.ubu.ac.th/tqfDesign/genreport/tqf3_report_htm.php?tqf=3&amp;tqfID=4283&amp;th=1"/>
    <hyperlink ref="E25" r:id="rId26" display="http://www.tqf.ubu.ac.th/tqfDesign/genreport/tqf3_report_htm.php?tqf=3&amp;tqfID=4285&amp;th=1"/>
    <hyperlink ref="E26" r:id="rId27" display="http://www.tqf.ubu.ac.th/tqfDesign/genreport/tqf3_report_htm.php?tqf=3&amp;tqfID=4089&amp;th=1"/>
    <hyperlink ref="E27" r:id="rId28" display="http://www.tqf.ubu.ac.th/tqfDesign/genreport/tqf3_report_htm.php?tqf=3&amp;tqfID=4232&amp;th=1"/>
    <hyperlink ref="E28" r:id="rId29" display="http://www.tqf.ubu.ac.th/tqfDesign/genreport/tqf3_report_htm.php?tqf=3&amp;tqfID=4286&amp;th=1"/>
    <hyperlink ref="E29" r:id="rId30" display="http://www.tqf.ubu.ac.th/tqfDesign/genreport/tqf3_report_htm.php?tqf=3&amp;tqfID=4091&amp;th=1"/>
    <hyperlink ref="E30" r:id="rId31" display="http://www.tqf.ubu.ac.th/tqfDesign/genreport/tqf3_report_htm.php?tqf=3&amp;tqfID=4093&amp;th=1"/>
    <hyperlink ref="E31" r:id="rId32" display="http://www.tqf.ubu.ac.th/tqfDesign/genreport/tqf3_report_htm.php?tqf=3&amp;tqfID=4092&amp;th=1"/>
    <hyperlink ref="E32" r:id="rId33" display="http://www.tqf.ubu.ac.th/tqfDesign/genreport/tqf3_report_htm.php?tqf=3&amp;tqfID=4041&amp;th=1"/>
    <hyperlink ref="E33" r:id="rId34" display="http://www.tqf.ubu.ac.th/tqfDesign/genreport/tqf3_report_htm.php?tqf=3&amp;tqfID=4094&amp;th=1"/>
    <hyperlink ref="E34" r:id="rId35" display="http://www.tqf.ubu.ac.th/tqfDesign/genreport/tqf3_report_htm.php?tqf=3&amp;tqfID=4282&amp;th=1"/>
    <hyperlink ref="E35" r:id="rId36" display="http://www.tqf.ubu.ac.th/tqfDesign/genreport/tqf3_report_htm.php?tqf=3&amp;tqfID=4403&amp;th=1"/>
    <hyperlink ref="E36" r:id="rId37" display="http://www.tqf.ubu.ac.th/tqfDesign/genreport/tqf3_report_htm.php?tqf=3&amp;tqfID=4550&amp;th=1"/>
    <hyperlink ref="E37" r:id="rId38" display="http://www.tqf.ubu.ac.th/tqfDesign/genreport/tqf3_report_htm.php?tqf=3&amp;tqfID=4284&amp;th=1"/>
    <hyperlink ref="E38" r:id="rId39" display="http://www.tqf.ubu.ac.th/tqfDesign/genreport/tqf3_report_htm.php?tqf=3&amp;tqfID=5732&amp;th=1"/>
    <hyperlink ref="E41" r:id="rId40" display="http://www.tqf.ubu.ac.th/tqfDesign/genreport/tqf3_report_htm.php?tqf=3&amp;tqfID=4653&amp;th=1"/>
    <hyperlink ref="E43" r:id="rId41" display="http://www.tqf.ubu.ac.th/tqfDesign/genreport/tqf3_report_htm.php?tqf=3&amp;tqfID=4261&amp;th=1"/>
    <hyperlink ref="E44" r:id="rId42" display="http://www.tqf.ubu.ac.th/tqfDesign/genreport/tqf3_report_htm.php?tqf=3&amp;tqfID=4084&amp;th=1"/>
    <hyperlink ref="E45" r:id="rId43" display="http://www.tqf.ubu.ac.th/tqfDesign/genreport/tqf3_report_htm.php?tqf=3&amp;tqfID=4095&amp;th=1"/>
    <hyperlink ref="E46" r:id="rId44" display="http://www.tqf.ubu.ac.th/tqfDesign/genreport/tqf3_report_htm.php?tqf=3&amp;tqfID=4245&amp;th=1"/>
    <hyperlink ref="E47" r:id="rId45" display="http://www.tqf.ubu.ac.th/tqfDesign/genreport/tqf3_report_htm.php?tqf=3&amp;tqfID=4348&amp;th=1"/>
    <hyperlink ref="E48" r:id="rId46" display="http://www.tqf.ubu.ac.th/tqfDesign/genreport/tqf3_report_htm.php?tqf=3&amp;tqfID=5484&amp;th=1"/>
    <hyperlink ref="E49" r:id="rId47" display="http://www.tqf.ubu.ac.th/tqfDesign/genreport/tqf3_report_htm.php?tqf=3&amp;tqfID=4542&amp;th=1"/>
    <hyperlink ref="E51" r:id="rId48" display="http://www.tqf.ubu.ac.th/tqfDesign/genreport/tqf3_report_htm.php?tqf=3&amp;tqfID=4408&amp;th=1"/>
    <hyperlink ref="E52" r:id="rId49" display="http://www.tqf.ubu.ac.th/tqfDesign/genreport/tqf3_report_htm.php?tqf=3&amp;tqfID=4652&amp;th=1"/>
    <hyperlink ref="E53" r:id="rId50" display="http://www.tqf.ubu.ac.th/tqfDesign/genreport/tqf3_report_htm.php?tqf=3&amp;tqfID=4412&amp;th=1"/>
    <hyperlink ref="E54" r:id="rId51" display="http://www.tqf.ubu.ac.th/tqfDesign/genreport/tqf3_report_htm.php?tqf=3&amp;tqfID=5025&amp;th=1"/>
    <hyperlink ref="E55" r:id="rId52" display="http://www.tqf.ubu.ac.th/tqfDesign/genreport/tqf3_report_htm.php?tqf=3&amp;tqfID=5074&amp;th=1"/>
    <hyperlink ref="E56" r:id="rId53" display="http://www.tqf.ubu.ac.th/tqfDesign/genreport/tqf3_report_htm.php?tqf=3&amp;tqfID=5589&amp;th=1"/>
    <hyperlink ref="E57" r:id="rId54" display="http://www.tqf.ubu.ac.th/tqfDesign/genreport/tqf3_report_htm.php?tqf=3&amp;tqfID=5563&amp;th=1"/>
    <hyperlink ref="E58" r:id="rId55" display="http://www.tqf.ubu.ac.th/tqfDesign/genreport/tqf3_report_htm.php?tqf=3&amp;tqfID=5448&amp;th=1"/>
    <hyperlink ref="E59" r:id="rId56" display="http://www.tqf.ubu.ac.th/tqfDesign/genreport/tqf3_report_htm.php?tqf=3&amp;tqfID=4247&amp;th=1"/>
    <hyperlink ref="E60" r:id="rId57" display="http://www.tqf.ubu.ac.th/tqfDesign/genreport/tqf3_report_htm.php?tqf=3&amp;tqfID=4371&amp;th=1"/>
    <hyperlink ref="E61" r:id="rId58" display="http://www.tqf.ubu.ac.th/tqfDesign/genreport/tqf3_report_htm.php?tqf=3&amp;tqfID=4480&amp;th=1"/>
    <hyperlink ref="E62" r:id="rId59" display="http://www.tqf.ubu.ac.th/tqfDesign/genreport/tqf3_report_htm.php?tqf=3&amp;tqfID=4187&amp;th=1"/>
    <hyperlink ref="E63" r:id="rId60" display="http://www.tqf.ubu.ac.th/tqfDesign/genreport/tqf3_report_htm.php?tqf=3&amp;tqfID=4395&amp;th=1"/>
    <hyperlink ref="E64" r:id="rId61" display="http://www.tqf.ubu.ac.th/tqfDesign/genreport/tqf3_report_htm.php?tqf=3&amp;tqfID=4966&amp;th=1"/>
    <hyperlink ref="E65" r:id="rId62" display="http://www.tqf.ubu.ac.th/tqfDesign/genreport/tqf3_report_htm.php?tqf=3&amp;tqfID=4004&amp;th=1"/>
    <hyperlink ref="E66" r:id="rId63" display="http://www.tqf.ubu.ac.th/tqfDesign/genreport/tqf3_report_htm.php?tqf=3&amp;tqfID=4948&amp;th=1"/>
    <hyperlink ref="E67" r:id="rId64" display="http://www.tqf.ubu.ac.th/tqfDesign/genreport/tqf3_report_htm.php?tqf=3&amp;tqfID=5526&amp;th=1"/>
    <hyperlink ref="E68" r:id="rId65" display="http://www.tqf.ubu.ac.th/tqfDesign/genreport/tqf3_report_htm.php?tqf=3&amp;tqfID=4466&amp;th=1"/>
    <hyperlink ref="E69" r:id="rId66" display="http://www.tqf.ubu.ac.th/tqfDesign/genreport/tqf3_report_htm.php?tqf=3&amp;tqfID=4262&amp;th=1"/>
    <hyperlink ref="E70" r:id="rId67" display="http://www.tqf.ubu.ac.th/tqfDesign/genreport/tqf3_report_htm.php?tqf=3&amp;tqfID=5476&amp;th=1"/>
    <hyperlink ref="E71" r:id="rId68" display="http://www.tqf.ubu.ac.th/tqfDesign/genreport/tqf3_report_htm.php?tqf=3&amp;tqfID=4976&amp;th=1"/>
    <hyperlink ref="E72" r:id="rId69" display="http://www.tqf.ubu.ac.th/tqfDesign/genreport/tqf3_report_htm.php?tqf=3&amp;tqfID=4951&amp;th=1"/>
    <hyperlink ref="E73" r:id="rId70" display="http://www.tqf.ubu.ac.th/tqfDesign/genreport/tqf3_report_htm.php?tqf=3&amp;tqfID=5477&amp;th=1"/>
    <hyperlink ref="E74" r:id="rId71" display="http://www.tqf.ubu.ac.th/tqfDesign/genreport/tqf3_report_htm.php?tqf=3&amp;tqfID=5478&amp;th=1"/>
    <hyperlink ref="E75" r:id="rId72" display="http://www.tqf.ubu.ac.th/tqfDesign/genreport/tqf3_report_htm.php?tqf=3&amp;tqfID=4335&amp;th=1"/>
    <hyperlink ref="E76" r:id="rId73" display="http://www.tqf.ubu.ac.th/tqfDesign/genreport/tqf3_report_htm.php?tqf=3&amp;tqfID=4271&amp;th=1"/>
    <hyperlink ref="E77" r:id="rId74" display="http://www.tqf.ubu.ac.th/tqfDesign/genreport/tqf3_report_htm.php?tqf=3&amp;tqfID=4494&amp;th=1"/>
    <hyperlink ref="E78" r:id="rId75" display="http://www.tqf.ubu.ac.th/tqfDesign/genreport/tqf3_report_htm.php?tqf=3&amp;tqfID=5066&amp;th=1"/>
    <hyperlink ref="E79" r:id="rId76" display="http://www.tqf.ubu.ac.th/tqfDesign/genreport/tqf3_report_htm.php?tqf=3&amp;tqfID=5031&amp;th=1"/>
    <hyperlink ref="E80" r:id="rId77" display="http://www.tqf.ubu.ac.th/tqfDesign/genreport/tqf3_report_htm.php?tqf=3&amp;tqfID=5102&amp;th=1"/>
    <hyperlink ref="E81" r:id="rId78" display="http://www.tqf.ubu.ac.th/tqfDesign/genreport/tqf3_report_htm.php?tqf=3&amp;tqfID=5502&amp;th=1"/>
    <hyperlink ref="E82" r:id="rId79" display="http://www.tqf.ubu.ac.th/tqfDesign/genreport/tqf3_report_htm.php?tqf=3&amp;tqfID=4490&amp;th=1"/>
    <hyperlink ref="E83" r:id="rId80" display="http://www.tqf.ubu.ac.th/tqfDesign/genreport/tqf3_report_htm.php?tqf=3&amp;tqfID=4491&amp;th=1"/>
    <hyperlink ref="E84" r:id="rId81" display="http://www.tqf.ubu.ac.th/tqfDesign/genreport/tqf3_report_htm.php?tqf=3&amp;tqfID=5107&amp;th=1"/>
    <hyperlink ref="E85" r:id="rId82" display="http://www.tqf.ubu.ac.th/tqfDesign/genreport/tqf3_report_htm.php?tqf=3&amp;tqfID=4113&amp;th=1"/>
    <hyperlink ref="E86" r:id="rId83" display="http://www.tqf.ubu.ac.th/tqfDesign/genreport/tqf3_report_htm.php?tqf=3&amp;tqfID=4733&amp;th=1"/>
    <hyperlink ref="E87" r:id="rId84" display="http://www.tqf.ubu.ac.th/tqfDesign/genreport/tqf3_report_htm.php?tqf=3&amp;tqfID=4663&amp;th=1"/>
    <hyperlink ref="E88" r:id="rId85" display="http://www.tqf.ubu.ac.th/tqfDesign/genreport/tqf3_report_htm.php?tqf=3&amp;tqfID=4366&amp;th=1"/>
    <hyperlink ref="E89" r:id="rId86" display="http://www.tqf.ubu.ac.th/tqfDesign/genreport/tqf3_report_htm.php?tqf=3&amp;tqfID=4627&amp;th=1"/>
    <hyperlink ref="E90" r:id="rId87" display="http://www.tqf.ubu.ac.th/tqfDesign/genreport/tqf3_report_htm.php?tqf=3&amp;tqfID=4644&amp;th=1"/>
    <hyperlink ref="E91" r:id="rId88" display="http://www.tqf.ubu.ac.th/tqfDesign/genreport/tqf3_report_htm.php?tqf=3&amp;tqfID=4359&amp;th=1"/>
    <hyperlink ref="E92" r:id="rId89" display="http://www.tqf.ubu.ac.th/tqfDesign/genreport/tqf3_report_htm.php?tqf=3&amp;tqfID=4275&amp;th=1"/>
    <hyperlink ref="E93" r:id="rId90" display="http://www.tqf.ubu.ac.th/tqfDesign/genreport/tqf3_report_htm.php?tqf=3&amp;tqfID=4358&amp;th=1"/>
    <hyperlink ref="E94" r:id="rId91" display="http://www.tqf.ubu.ac.th/tqfDesign/genreport/tqf3_report_htm.php?tqf=3&amp;tqfID=4645&amp;th=1"/>
    <hyperlink ref="E95" r:id="rId92" display="http://www.tqf.ubu.ac.th/tqfDesign/genreport/tqf3_report_htm.php?tqf=3&amp;tqfID=4914&amp;th=1"/>
    <hyperlink ref="E96" r:id="rId93" display="http://www.tqf.ubu.ac.th/tqfDesign/genreport/tqf3_report_htm.php?tqf=3&amp;tqfID=4643&amp;th=1"/>
    <hyperlink ref="E97" r:id="rId94" display="http://www.tqf.ubu.ac.th/tqfDesign/genreport/tqf3_report_htm.php?tqf=3&amp;tqfID=5621&amp;th=1"/>
    <hyperlink ref="E98" r:id="rId95" display="http://www.tqf.ubu.ac.th/tqfDesign/genreport/tqf3_report_htm.php?tqf=3&amp;tqfID=4633&amp;th=1"/>
    <hyperlink ref="E99" r:id="rId96" display="http://www.tqf.ubu.ac.th/tqfDesign/genreport/tqf3_report_htm.php?tqf=3&amp;tqfID=4313&amp;th=1"/>
    <hyperlink ref="E100" r:id="rId97" display="http://www.tqf.ubu.ac.th/tqfDesign/genreport/tqf3_report_htm.php?tqf=3&amp;tqfID=4360&amp;th=1"/>
    <hyperlink ref="E101" r:id="rId98" display="http://www.tqf.ubu.ac.th/tqfDesign/genreport/tqf3_report_htm.php?tqf=3&amp;tqfID=4280&amp;th=1"/>
    <hyperlink ref="E102" r:id="rId99" display="http://www.tqf.ubu.ac.th/tqfDesign/genreport/tqf3_report_htm.php?tqf=3&amp;tqfID=4312&amp;th=1"/>
    <hyperlink ref="E103" r:id="rId100" display="http://www.tqf.ubu.ac.th/tqfDesign/genreport/tqf3_report_htm.php?tqf=3&amp;tqfID=4664&amp;th=1"/>
    <hyperlink ref="E104" r:id="rId101" display="http://www.tqf.ubu.ac.th/tqfDesign/genreport/tqf3_report_htm.php?tqf=3&amp;tqfID=5622&amp;th=1"/>
    <hyperlink ref="E105" r:id="rId102" display="http://www.tqf.ubu.ac.th/tqfDesign/genreport/tqf3_report_htm.php?tqf=3&amp;tqfID=4731&amp;th=1"/>
    <hyperlink ref="E106" r:id="rId103" display="http://www.tqf.ubu.ac.th/tqfDesign/genreport/tqf3_report_htm.php?tqf=3&amp;tqfID=4505&amp;th=1"/>
    <hyperlink ref="E107" r:id="rId104" display="http://www.tqf.ubu.ac.th/tqfDesign/genreport/tqf3_report_htm.php?tqf=3&amp;tqfID=4500&amp;th=1"/>
    <hyperlink ref="E108" r:id="rId105" display="http://www.tqf.ubu.ac.th/tqfDesign/genreport/tqf3_report_htm.php?tqf=3&amp;tqfID=4639&amp;th=1"/>
    <hyperlink ref="E109" r:id="rId106" display="http://www.tqf.ubu.ac.th/tqfDesign/genreport/tqf3_report_htm.php?tqf=3&amp;tqfID=5677&amp;th=1"/>
    <hyperlink ref="E110" r:id="rId107" display="http://www.tqf.ubu.ac.th/tqfDesign/genreport/tqf3_report_htm.php?tqf=3&amp;tqfID=4225&amp;th=1"/>
    <hyperlink ref="E111" r:id="rId108" display="http://www.tqf.ubu.ac.th/tqfDesign/genreport/tqf3_report_htm.php?tqf=3&amp;tqfID=4779&amp;th=1"/>
    <hyperlink ref="E112" r:id="rId109" display="http://www.tqf.ubu.ac.th/tqfDesign/genreport/tqf3_report_htm.php?tqf=3&amp;tqfID=4279&amp;th=1"/>
    <hyperlink ref="E113" r:id="rId110" display="http://www.tqf.ubu.ac.th/tqfDesign/genreport/tqf3_report_htm.php?tqf=3&amp;tqfID=5029&amp;th=1"/>
    <hyperlink ref="G113" r:id="rId111" display="http://www.tqf.ubu.ac.th/tqfDesign/genreport/tqf5_report_htm.php?tqf=5&amp;tqfID=3310&amp;th=1"/>
    <hyperlink ref="E114" r:id="rId112" display="http://www.tqf.ubu.ac.th/tqfDesign/genreport/tqf3_report_htm.php?tqf=3&amp;tqfID=4328&amp;th=1"/>
    <hyperlink ref="E115" r:id="rId113" display="http://www.tqf.ubu.ac.th/tqfDesign/genreport/tqf3_report_htm.php?tqf=3&amp;tqfID=4339&amp;th=1"/>
    <hyperlink ref="E116" r:id="rId114" display="http://www.tqf.ubu.ac.th/tqfDesign/genreport/tqf3_report_htm.php?tqf=3&amp;tqfID=4243&amp;th=1"/>
    <hyperlink ref="E117" r:id="rId115" display="http://www.tqf.ubu.ac.th/tqfDesign/genreport/tqf3_report_htm.php?tqf=3&amp;tqfID=4386&amp;th=1"/>
    <hyperlink ref="E118" r:id="rId116" display="http://www.tqf.ubu.ac.th/tqfDesign/genreport/tqf3_report_htm.php?tqf=3&amp;tqfID=4082&amp;th=1"/>
    <hyperlink ref="E119" r:id="rId117" display="http://www.tqf.ubu.ac.th/tqfDesign/genreport/tqf3_report_htm.php?tqf=3&amp;tqfID=4199&amp;th=1"/>
    <hyperlink ref="E120" r:id="rId118" display="http://www.tqf.ubu.ac.th/tqfDesign/genreport/tqf3_report_htm.php?tqf=3&amp;tqfID=4083&amp;th=1"/>
    <hyperlink ref="E121" r:id="rId119" display="http://www.tqf.ubu.ac.th/tqfDesign/genreport/tqf3_report_htm.php?tqf=3&amp;tqfID=4508&amp;th=1"/>
    <hyperlink ref="E122" r:id="rId120" display="http://www.tqf.ubu.ac.th/tqfDesign/genreport/tqf3_report_htm.php?tqf=3&amp;tqfID=4195&amp;th=1"/>
    <hyperlink ref="E123" r:id="rId121" display="http://www.tqf.ubu.ac.th/tqfDesign/genreport/tqf3_report_htm.php?tqf=3&amp;tqfID=4513&amp;th=1"/>
    <hyperlink ref="E124" r:id="rId122" display="http://www.tqf.ubu.ac.th/tqfDesign/genreport/tqf3_report_htm.php?tqf=3&amp;tqfID=5571&amp;th=1"/>
    <hyperlink ref="E125" r:id="rId123" display="http://www.tqf.ubu.ac.th/tqfDesign/genreport/tqf3_report_htm.php?tqf=3&amp;tqfID=4512&amp;th=1"/>
    <hyperlink ref="E126" r:id="rId124" display="http://www.tqf.ubu.ac.th/tqfDesign/genreport/tqf3_report_htm.php?tqf=3&amp;tqfID=4522&amp;th=1"/>
    <hyperlink ref="E127" r:id="rId125" display="http://www.tqf.ubu.ac.th/tqfDesign/genreport/tqf3_report_htm.php?tqf=3&amp;tqfID=4394&amp;th=1"/>
    <hyperlink ref="E128" r:id="rId126" display="http://www.tqf.ubu.ac.th/tqfDesign/genreport/tqf3_report_htm.php?tqf=3&amp;tqfID=4429&amp;th=1"/>
    <hyperlink ref="E129" r:id="rId127" display="http://www.tqf.ubu.ac.th/tqfDesign/genreport/tqf3_report_htm.php?tqf=3&amp;tqfID=4048&amp;th=1"/>
    <hyperlink ref="E130" r:id="rId128" display="http://www.tqf.ubu.ac.th/tqfDesign/genreport/tqf3_report_htm.php?tqf=3&amp;tqfID=5061&amp;th=1"/>
    <hyperlink ref="E131" r:id="rId129" display="http://www.tqf.ubu.ac.th/tqfDesign/genreport/tqf3_report_htm.php?tqf=3&amp;tqfID=5003&amp;th=1"/>
    <hyperlink ref="E132" r:id="rId130" display="http://www.tqf.ubu.ac.th/tqfDesign/genreport/tqf3_report_htm.php?tqf=3&amp;tqfID=4186&amp;th=1"/>
    <hyperlink ref="E133" r:id="rId131" display="http://www.tqf.ubu.ac.th/tqfDesign/genreport/tqf3_report_htm.php?tqf=3&amp;tqfID=4242&amp;th=1"/>
    <hyperlink ref="E134" r:id="rId132" display="http://www.tqf.ubu.ac.th/tqfDesign/genreport/tqf3_report_htm.php?tqf=3&amp;tqfID=4116&amp;th=1"/>
    <hyperlink ref="E135" r:id="rId133" display="http://www.tqf.ubu.ac.th/tqfDesign/genreport/tqf3_report_htm.php?tqf=3&amp;tqfID=4382&amp;th=1"/>
    <hyperlink ref="E136" r:id="rId134" display="http://www.tqf.ubu.ac.th/tqfDesign/genreport/tqf3_report_htm.php?tqf=3&amp;tqfID=4096&amp;th=1"/>
    <hyperlink ref="E137" r:id="rId135" display="http://www.tqf.ubu.ac.th/tqfDesign/genreport/tqf3_report_htm.php?tqf=3&amp;tqfID=4146&amp;th=1"/>
    <hyperlink ref="E138" r:id="rId136" display="http://www.tqf.ubu.ac.th/tqfDesign/genreport/tqf3_report_htm.php?tqf=3&amp;tqfID=4385&amp;th=1"/>
    <hyperlink ref="E139" r:id="rId137" display="http://www.tqf.ubu.ac.th/tqfDesign/genreport/tqf3_report_htm.php?tqf=3&amp;tqfID=5001&amp;th=1"/>
    <hyperlink ref="E140" r:id="rId138" display="http://www.tqf.ubu.ac.th/tqfDesign/genreport/tqf3_report_htm.php?tqf=3&amp;tqfID=4244&amp;th=1"/>
    <hyperlink ref="E141" r:id="rId139" display="http://www.tqf.ubu.ac.th/tqfDesign/genreport/tqf3_report_htm.php?tqf=3&amp;tqfID=4384&amp;th=1"/>
    <hyperlink ref="E142" r:id="rId140" display="http://www.tqf.ubu.ac.th/tqfDesign/genreport/tqf3_report_htm.php?tqf=3&amp;tqfID=5002&amp;th=1"/>
    <hyperlink ref="E143" r:id="rId141" display="http://www.tqf.ubu.ac.th/tqfDesign/genreport/tqf3_report_htm.php?tqf=3&amp;tqfID=4161&amp;th=1"/>
    <hyperlink ref="E144" r:id="rId142" display="http://www.tqf.ubu.ac.th/tqfDesign/genreport/tqf3_report_htm.php?tqf=3&amp;tqfID=4162&amp;th=1"/>
    <hyperlink ref="E145" r:id="rId143" display="http://www.tqf.ubu.ac.th/tqfDesign/genreport/tqf3_report_htm.php?tqf=3&amp;tqfID=5060&amp;th=1"/>
    <hyperlink ref="F146" r:id="rId144" display="http://www.tqf.ubu.ac.th/tqfDesign/genreport/tqf4_report_htm.php?tqf=4&amp;tqfID=705&amp;th=1"/>
    <hyperlink ref="F147" r:id="rId145" display="http://www.tqf.ubu.ac.th/tqfDesign/genreport/tqf4_report_htm.php?tqf=4&amp;tqfID=707&amp;th=1"/>
    <hyperlink ref="E148" r:id="rId146" display="http://www.tqf.ubu.ac.th/tqfDesign/genreport/tqf3_report_htm.php?tqf=3&amp;tqfID=5062&amp;th=1"/>
    <hyperlink ref="E149" r:id="rId147" display="http://www.tqf.ubu.ac.th/tqfDesign/genreport/tqf3_report_htm.php?tqf=3&amp;tqfID=5059&amp;th=1"/>
    <hyperlink ref="E150" r:id="rId148" display="http://www.tqf.ubu.ac.th/tqfDesign/genreport/tqf3_report_htm.php?tqf=3&amp;tqfID=4323&amp;th=1"/>
    <hyperlink ref="E151" r:id="rId149" display="http://www.tqf.ubu.ac.th/tqfDesign/genreport/tqf3_report_htm.php?tqf=3&amp;tqfID=4524&amp;th=1"/>
    <hyperlink ref="E152" r:id="rId150" display="http://www.tqf.ubu.ac.th/tqfDesign/genreport/tqf3_report_htm.php?tqf=3&amp;tqfID=5668&amp;th=1"/>
    <hyperlink ref="E153" r:id="rId151" display="http://www.tqf.ubu.ac.th/tqfDesign/genreport/tqf3_report_htm.php?tqf=3&amp;tqfID=4102&amp;th=1"/>
    <hyperlink ref="E154" r:id="rId152" display="http://www.tqf.ubu.ac.th/tqfDesign/genreport/tqf3_report_htm.php?tqf=3&amp;tqfID=4088&amp;th=1"/>
    <hyperlink ref="E155" r:id="rId153" display="http://www.tqf.ubu.ac.th/tqfDesign/genreport/tqf3_report_htm.php?tqf=3&amp;tqfID=4777&amp;th=1"/>
    <hyperlink ref="E156" r:id="rId154" display="http://www.tqf.ubu.ac.th/tqfDesign/genreport/tqf3_report_htm.php?tqf=3&amp;tqfID=5030&amp;th=1"/>
    <hyperlink ref="E157" r:id="rId155" display="http://www.tqf.ubu.ac.th/tqfDesign/genreport/tqf3_report_htm.php?tqf=3&amp;tqfID=4272&amp;th=1"/>
    <hyperlink ref="E158" r:id="rId156" display="http://www.tqf.ubu.ac.th/tqfDesign/genreport/tqf3_report_htm.php?tqf=3&amp;tqfID=4666&amp;th=1"/>
    <hyperlink ref="E159" r:id="rId157" display="http://www.tqf.ubu.ac.th/tqfDesign/genreport/tqf3_report_htm.php?tqf=3&amp;tqfID=4022&amp;th=1"/>
    <hyperlink ref="E160" r:id="rId158" display="http://www.tqf.ubu.ac.th/tqfDesign/genreport/tqf3_report_htm.php?tqf=3&amp;tqfID=5637&amp;th=1"/>
    <hyperlink ref="E161" r:id="rId159" display="http://www.tqf.ubu.ac.th/tqfDesign/genreport/tqf3_report_htm.php?tqf=3&amp;tqfID=4811&amp;th=1"/>
    <hyperlink ref="E162" r:id="rId160" display="http://www.tqf.ubu.ac.th/tqfDesign/genreport/tqf3_report_htm.php?tqf=3&amp;tqfID=4337&amp;th=1"/>
    <hyperlink ref="E163" r:id="rId161" display="http://www.tqf.ubu.ac.th/tqfDesign/genreport/tqf3_report_htm.php?tqf=3&amp;tqfID=4342&amp;th=1"/>
    <hyperlink ref="E164" r:id="rId162" display="http://www.tqf.ubu.ac.th/tqfDesign/genreport/tqf3_report_htm.php?tqf=3&amp;tqfID=5501&amp;th=1"/>
    <hyperlink ref="E165" r:id="rId163" display="http://www.tqf.ubu.ac.th/tqfDesign/genreport/tqf3_report_htm.php?tqf=3&amp;tqfID=4081&amp;th=1"/>
    <hyperlink ref="E166" r:id="rId164" display="http://www.tqf.ubu.ac.th/tqfDesign/genreport/tqf3_report_htm.php?tqf=3&amp;tqfID=5026&amp;th=1"/>
    <hyperlink ref="E167" r:id="rId165" display="http://www.tqf.ubu.ac.th/tqfDesign/genreport/tqf3_report_htm.php?tqf=3&amp;tqfID=5481&amp;th=1"/>
    <hyperlink ref="E168" r:id="rId166" display="http://www.tqf.ubu.ac.th/tqfDesign/genreport/tqf3_report_htm.php?tqf=3&amp;tqfID=5482&amp;th=1"/>
    <hyperlink ref="E169" r:id="rId167" display="http://www.tqf.ubu.ac.th/tqfDesign/genreport/tqf3_report_htm.php?tqf=3&amp;tqfID=4819&amp;th=1"/>
    <hyperlink ref="E170" r:id="rId168" display="http://www.tqf.ubu.ac.th/tqfDesign/genreport/tqf3_report_htm.php?tqf=3&amp;tqfID=4023&amp;th=1"/>
    <hyperlink ref="E171" r:id="rId169" display="http://www.tqf.ubu.ac.th/tqfDesign/genreport/tqf3_report_htm.php?tqf=3&amp;tqfID=5575&amp;th=1"/>
    <hyperlink ref="E172" r:id="rId170" display="http://www.tqf.ubu.ac.th/tqfDesign/genreport/tqf3_report_htm.php?tqf=3&amp;tqfID=4662&amp;th=1"/>
    <hyperlink ref="E173" r:id="rId171" display="http://www.tqf.ubu.ac.th/tqfDesign/genreport/tqf3_report_htm.php?tqf=3&amp;tqfID=5582&amp;th=1"/>
    <hyperlink ref="E174" r:id="rId172" display="http://www.tqf.ubu.ac.th/tqfDesign/genreport/tqf3_report_htm.php?tqf=3&amp;tqfID=4950&amp;th=1"/>
    <hyperlink ref="E175" r:id="rId173" display="http://www.tqf.ubu.ac.th/tqfDesign/genreport/tqf3_report_htm.php?tqf=3&amp;tqfID=5536&amp;th=1"/>
    <hyperlink ref="E176" r:id="rId174" display="http://www.tqf.ubu.ac.th/tqfDesign/genreport/tqf3_report_htm.php?tqf=3&amp;tqfID=5635&amp;th=1"/>
    <hyperlink ref="E177" r:id="rId175" display="http://www.tqf.ubu.ac.th/tqfDesign/genreport/tqf3_report_htm.php?tqf=3&amp;tqfID=5496&amp;th=1"/>
    <hyperlink ref="E178" r:id="rId176" display="http://www.tqf.ubu.ac.th/tqfDesign/genreport/tqf3_report_htm.php?tqf=3&amp;tqfID=5636&amp;th=1"/>
    <hyperlink ref="E179" r:id="rId177" display="http://www.tqf.ubu.ac.th/tqfDesign/genreport/tqf3_report_htm.php?tqf=3&amp;tqfID=5645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78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A2" sqref="A2:XFD2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1503100</v>
      </c>
      <c r="C2" s="21" t="s">
        <v>500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24"/>
      <c r="B3" s="25"/>
      <c r="C3" s="24"/>
      <c r="D3" s="24"/>
      <c r="E3" s="24"/>
      <c r="F3" s="24"/>
      <c r="G3" s="24"/>
      <c r="H3" s="24"/>
    </row>
    <row r="4" spans="1:8" ht="18" customHeight="1">
      <c r="A4" s="24"/>
      <c r="B4" s="25"/>
      <c r="C4" s="24"/>
      <c r="D4" s="24"/>
      <c r="E4" s="24"/>
      <c r="F4" s="24"/>
      <c r="G4" s="24"/>
      <c r="H4" s="24"/>
    </row>
    <row r="5" spans="1:8" ht="18" customHeight="1">
      <c r="A5" s="24"/>
      <c r="B5" s="25"/>
      <c r="C5" s="24"/>
      <c r="D5" s="24"/>
      <c r="E5" s="24"/>
      <c r="F5" s="24"/>
      <c r="G5" s="24"/>
      <c r="H5" s="24"/>
    </row>
    <row r="6" spans="1:8" ht="18" customHeight="1">
      <c r="A6" s="24"/>
      <c r="B6" s="25"/>
      <c r="C6" s="24"/>
      <c r="D6" s="24"/>
      <c r="E6" s="24"/>
      <c r="F6" s="24"/>
      <c r="G6" s="24"/>
      <c r="H6" s="24"/>
    </row>
    <row r="7" spans="1:8" ht="18" customHeight="1">
      <c r="A7" s="24"/>
      <c r="B7" s="25"/>
      <c r="C7" s="24"/>
      <c r="D7" s="24"/>
      <c r="E7" s="24"/>
      <c r="F7" s="24"/>
      <c r="G7" s="24"/>
      <c r="H7" s="24"/>
    </row>
    <row r="8" spans="1:8" ht="18" customHeight="1">
      <c r="A8" s="24"/>
      <c r="B8" s="25"/>
      <c r="C8" s="24"/>
      <c r="D8" s="24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</sheetData>
  <hyperlinks>
    <hyperlink ref="E2" r:id="rId1" display="http://www.tqf.ubu.ac.th/tqfDesign/genreport/tqf3_report_htm.php?tqf=3&amp;tqfID=3901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72"/>
  <sheetViews>
    <sheetView workbookViewId="0">
      <selection activeCell="C56" sqref="C5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1501401</v>
      </c>
      <c r="C2" s="21" t="s">
        <v>485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1501502</v>
      </c>
      <c r="C3" s="21" t="s">
        <v>486</v>
      </c>
      <c r="D3" s="22" t="s">
        <v>28</v>
      </c>
      <c r="E3" s="23" t="s">
        <v>3</v>
      </c>
      <c r="F3" s="19"/>
      <c r="G3" s="29"/>
      <c r="H3" s="19"/>
    </row>
    <row r="4" spans="1:8" ht="18" customHeight="1">
      <c r="A4" s="19">
        <v>3</v>
      </c>
      <c r="B4" s="20">
        <v>1501701</v>
      </c>
      <c r="C4" s="21" t="s">
        <v>487</v>
      </c>
      <c r="D4" s="22" t="s">
        <v>7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1501707</v>
      </c>
      <c r="C5" s="21" t="s">
        <v>488</v>
      </c>
      <c r="D5" s="22" t="s">
        <v>7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1501708</v>
      </c>
      <c r="C6" s="21" t="s">
        <v>489</v>
      </c>
      <c r="D6" s="22" t="s">
        <v>7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1501709</v>
      </c>
      <c r="C7" s="21" t="s">
        <v>490</v>
      </c>
      <c r="D7" s="22" t="s">
        <v>7</v>
      </c>
      <c r="E7" s="23" t="s">
        <v>3</v>
      </c>
      <c r="F7" s="19"/>
      <c r="G7" s="29"/>
      <c r="H7" s="19"/>
    </row>
    <row r="8" spans="1:8" ht="18" customHeight="1">
      <c r="A8" s="19">
        <v>7</v>
      </c>
      <c r="B8" s="20">
        <v>1501750</v>
      </c>
      <c r="C8" s="21" t="s">
        <v>491</v>
      </c>
      <c r="D8" s="22" t="s">
        <v>7</v>
      </c>
      <c r="E8" s="23" t="s">
        <v>3</v>
      </c>
      <c r="F8" s="19"/>
      <c r="G8" s="29"/>
      <c r="H8" s="19"/>
    </row>
    <row r="9" spans="1:8" ht="18" customHeight="1">
      <c r="A9" s="19">
        <v>8</v>
      </c>
      <c r="B9" s="20">
        <v>1501756</v>
      </c>
      <c r="C9" s="21" t="s">
        <v>492</v>
      </c>
      <c r="D9" s="22" t="s">
        <v>7</v>
      </c>
      <c r="E9" s="23" t="s">
        <v>3</v>
      </c>
      <c r="F9" s="19"/>
      <c r="G9" s="29"/>
      <c r="H9" s="19"/>
    </row>
    <row r="10" spans="1:8" ht="18" customHeight="1">
      <c r="A10" s="19">
        <v>9</v>
      </c>
      <c r="B10" s="20">
        <v>1501779</v>
      </c>
      <c r="C10" s="21" t="s">
        <v>254</v>
      </c>
      <c r="D10" s="22" t="s">
        <v>36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1502100</v>
      </c>
      <c r="C11" s="21" t="s">
        <v>493</v>
      </c>
      <c r="D11" s="22" t="s">
        <v>5</v>
      </c>
      <c r="E11" s="23" t="s">
        <v>3</v>
      </c>
      <c r="F11" s="19"/>
      <c r="G11" s="29"/>
      <c r="H11" s="19"/>
    </row>
    <row r="12" spans="1:8" ht="18" customHeight="1">
      <c r="A12" s="19">
        <v>11</v>
      </c>
      <c r="B12" s="20">
        <v>1502220</v>
      </c>
      <c r="C12" s="21" t="s">
        <v>494</v>
      </c>
      <c r="D12" s="22" t="s">
        <v>5</v>
      </c>
      <c r="E12" s="23" t="s">
        <v>3</v>
      </c>
      <c r="F12" s="19"/>
      <c r="G12" s="29"/>
      <c r="H12" s="19"/>
    </row>
    <row r="13" spans="1:8" ht="18" customHeight="1">
      <c r="A13" s="19">
        <v>12</v>
      </c>
      <c r="B13" s="20">
        <v>1502221</v>
      </c>
      <c r="C13" s="21" t="s">
        <v>495</v>
      </c>
      <c r="D13" s="22" t="s">
        <v>41</v>
      </c>
      <c r="E13" s="23" t="s">
        <v>3</v>
      </c>
      <c r="F13" s="19"/>
      <c r="G13" s="29"/>
      <c r="H13" s="19"/>
    </row>
    <row r="14" spans="1:8" ht="18" customHeight="1">
      <c r="A14" s="19">
        <v>13</v>
      </c>
      <c r="B14" s="20">
        <v>1502224</v>
      </c>
      <c r="C14" s="21" t="s">
        <v>496</v>
      </c>
      <c r="D14" s="22" t="s">
        <v>44</v>
      </c>
      <c r="E14" s="23" t="s">
        <v>3</v>
      </c>
      <c r="F14" s="19"/>
      <c r="G14" s="29"/>
      <c r="H14" s="19"/>
    </row>
    <row r="15" spans="1:8" ht="18" customHeight="1">
      <c r="A15" s="19">
        <v>14</v>
      </c>
      <c r="B15" s="20">
        <v>1502225</v>
      </c>
      <c r="C15" s="21" t="s">
        <v>497</v>
      </c>
      <c r="D15" s="22" t="s">
        <v>41</v>
      </c>
      <c r="E15" s="23" t="s">
        <v>3</v>
      </c>
      <c r="F15" s="19"/>
      <c r="G15" s="29"/>
      <c r="H15" s="19"/>
    </row>
    <row r="16" spans="1:8" ht="18" customHeight="1">
      <c r="A16" s="19">
        <v>15</v>
      </c>
      <c r="B16" s="20">
        <v>1502300</v>
      </c>
      <c r="C16" s="21" t="s">
        <v>498</v>
      </c>
      <c r="D16" s="22" t="s">
        <v>6</v>
      </c>
      <c r="E16" s="23" t="s">
        <v>3</v>
      </c>
      <c r="F16" s="19"/>
      <c r="G16" s="29"/>
      <c r="H16" s="19"/>
    </row>
    <row r="17" spans="1:8" ht="18" customHeight="1">
      <c r="A17" s="19">
        <v>16</v>
      </c>
      <c r="B17" s="20">
        <v>1502509</v>
      </c>
      <c r="C17" s="21" t="s">
        <v>499</v>
      </c>
      <c r="D17" s="22" t="s">
        <v>5</v>
      </c>
      <c r="E17" s="23" t="s">
        <v>3</v>
      </c>
      <c r="F17" s="19"/>
      <c r="G17" s="29"/>
      <c r="H17" s="19"/>
    </row>
    <row r="18" spans="1:8" ht="18" customHeight="1">
      <c r="A18" s="19">
        <v>17</v>
      </c>
      <c r="B18" s="20">
        <v>1503100</v>
      </c>
      <c r="C18" s="21" t="s">
        <v>501</v>
      </c>
      <c r="D18" s="22" t="s">
        <v>5</v>
      </c>
      <c r="E18" s="23" t="s">
        <v>3</v>
      </c>
      <c r="F18" s="19"/>
      <c r="G18" s="29"/>
      <c r="H18" s="19"/>
    </row>
    <row r="19" spans="1:8" ht="18" customHeight="1">
      <c r="A19" s="19">
        <v>18</v>
      </c>
      <c r="B19" s="20">
        <v>1503102</v>
      </c>
      <c r="C19" s="21" t="s">
        <v>502</v>
      </c>
      <c r="D19" s="22" t="s">
        <v>5</v>
      </c>
      <c r="E19" s="23" t="s">
        <v>3</v>
      </c>
      <c r="F19" s="19"/>
      <c r="G19" s="29"/>
      <c r="H19" s="19"/>
    </row>
    <row r="20" spans="1:8" ht="18" customHeight="1">
      <c r="A20" s="19">
        <v>19</v>
      </c>
      <c r="B20" s="20">
        <v>1503104</v>
      </c>
      <c r="C20" s="21" t="s">
        <v>503</v>
      </c>
      <c r="D20" s="22" t="s">
        <v>5</v>
      </c>
      <c r="E20" s="23" t="s">
        <v>3</v>
      </c>
      <c r="F20" s="19"/>
      <c r="G20" s="29"/>
      <c r="H20" s="19"/>
    </row>
    <row r="21" spans="1:8" ht="18" customHeight="1">
      <c r="A21" s="19">
        <v>20</v>
      </c>
      <c r="B21" s="20">
        <v>1503200</v>
      </c>
      <c r="C21" s="21" t="s">
        <v>504</v>
      </c>
      <c r="D21" s="22" t="s">
        <v>5</v>
      </c>
      <c r="E21" s="23" t="s">
        <v>3</v>
      </c>
      <c r="F21" s="19"/>
      <c r="G21" s="29"/>
      <c r="H21" s="19"/>
    </row>
    <row r="22" spans="1:8" ht="18" customHeight="1">
      <c r="A22" s="19">
        <v>21</v>
      </c>
      <c r="B22" s="20">
        <v>1503210</v>
      </c>
      <c r="C22" s="21" t="s">
        <v>505</v>
      </c>
      <c r="D22" s="22" t="s">
        <v>6</v>
      </c>
      <c r="E22" s="23" t="s">
        <v>3</v>
      </c>
      <c r="F22" s="19"/>
      <c r="G22" s="29"/>
      <c r="H22" s="19"/>
    </row>
    <row r="23" spans="1:8" ht="18" customHeight="1">
      <c r="A23" s="19">
        <v>22</v>
      </c>
      <c r="B23" s="20">
        <v>1503211</v>
      </c>
      <c r="C23" s="21" t="s">
        <v>506</v>
      </c>
      <c r="D23" s="22" t="s">
        <v>41</v>
      </c>
      <c r="E23" s="23" t="s">
        <v>3</v>
      </c>
      <c r="F23" s="19"/>
      <c r="G23" s="29"/>
      <c r="H23" s="19"/>
    </row>
    <row r="24" spans="1:8" ht="18" customHeight="1">
      <c r="A24" s="19">
        <v>23</v>
      </c>
      <c r="B24" s="20">
        <v>1503320</v>
      </c>
      <c r="C24" s="21" t="s">
        <v>507</v>
      </c>
      <c r="D24" s="22" t="s">
        <v>6</v>
      </c>
      <c r="E24" s="23" t="s">
        <v>3</v>
      </c>
      <c r="F24" s="19"/>
      <c r="G24" s="29"/>
      <c r="H24" s="19"/>
    </row>
    <row r="25" spans="1:8" ht="18" customHeight="1">
      <c r="A25" s="19">
        <v>24</v>
      </c>
      <c r="B25" s="20">
        <v>1503323</v>
      </c>
      <c r="C25" s="21" t="s">
        <v>508</v>
      </c>
      <c r="D25" s="22" t="s">
        <v>6</v>
      </c>
      <c r="E25" s="23" t="s">
        <v>3</v>
      </c>
      <c r="F25" s="19"/>
      <c r="G25" s="29"/>
      <c r="H25" s="19"/>
    </row>
    <row r="26" spans="1:8" ht="18" customHeight="1">
      <c r="A26" s="19">
        <v>25</v>
      </c>
      <c r="B26" s="20">
        <v>1503512</v>
      </c>
      <c r="C26" s="21" t="s">
        <v>509</v>
      </c>
      <c r="D26" s="22" t="s">
        <v>5</v>
      </c>
      <c r="E26" s="23" t="s">
        <v>3</v>
      </c>
      <c r="F26" s="19"/>
      <c r="G26" s="29"/>
      <c r="H26" s="19"/>
    </row>
    <row r="27" spans="1:8" ht="18" customHeight="1">
      <c r="A27" s="19">
        <v>26</v>
      </c>
      <c r="B27" s="20">
        <v>1503513</v>
      </c>
      <c r="C27" s="21" t="s">
        <v>510</v>
      </c>
      <c r="D27" s="22" t="s">
        <v>30</v>
      </c>
      <c r="E27" s="23" t="s">
        <v>3</v>
      </c>
      <c r="F27" s="19"/>
      <c r="G27" s="29"/>
      <c r="H27" s="19"/>
    </row>
    <row r="28" spans="1:8" ht="18" customHeight="1">
      <c r="A28" s="19">
        <v>27</v>
      </c>
      <c r="B28" s="20">
        <v>1503514</v>
      </c>
      <c r="C28" s="21" t="s">
        <v>511</v>
      </c>
      <c r="D28" s="22" t="s">
        <v>5</v>
      </c>
      <c r="E28" s="23" t="s">
        <v>3</v>
      </c>
      <c r="F28" s="19"/>
      <c r="G28" s="29"/>
      <c r="H28" s="19"/>
    </row>
    <row r="29" spans="1:8" ht="18" customHeight="1">
      <c r="A29" s="19">
        <v>28</v>
      </c>
      <c r="B29" s="20">
        <v>1503701</v>
      </c>
      <c r="C29" s="21" t="s">
        <v>512</v>
      </c>
      <c r="D29" s="22" t="s">
        <v>90</v>
      </c>
      <c r="E29" s="23" t="s">
        <v>3</v>
      </c>
      <c r="F29" s="19"/>
      <c r="G29" s="29"/>
      <c r="H29" s="19"/>
    </row>
    <row r="30" spans="1:8" ht="18" customHeight="1">
      <c r="A30" s="19">
        <v>29</v>
      </c>
      <c r="B30" s="20">
        <v>1503704</v>
      </c>
      <c r="C30" s="21" t="s">
        <v>253</v>
      </c>
      <c r="D30" s="22" t="s">
        <v>91</v>
      </c>
      <c r="E30" s="23" t="s">
        <v>3</v>
      </c>
      <c r="F30" s="19"/>
      <c r="G30" s="29"/>
      <c r="H30" s="19"/>
    </row>
    <row r="31" spans="1:8" ht="18" customHeight="1">
      <c r="A31" s="19">
        <v>30</v>
      </c>
      <c r="B31" s="20">
        <v>1503799</v>
      </c>
      <c r="C31" s="21" t="s">
        <v>254</v>
      </c>
      <c r="D31" s="22" t="s">
        <v>92</v>
      </c>
      <c r="E31" s="23" t="s">
        <v>3</v>
      </c>
      <c r="F31" s="19"/>
      <c r="G31" s="29"/>
      <c r="H31" s="19"/>
    </row>
    <row r="32" spans="1:8" ht="18" customHeight="1">
      <c r="A32" s="19">
        <v>31</v>
      </c>
      <c r="B32" s="20">
        <v>1503818</v>
      </c>
      <c r="C32" s="21" t="s">
        <v>513</v>
      </c>
      <c r="D32" s="22" t="s">
        <v>7</v>
      </c>
      <c r="E32" s="23" t="s">
        <v>3</v>
      </c>
      <c r="F32" s="19"/>
      <c r="G32" s="29"/>
      <c r="H32" s="19"/>
    </row>
    <row r="33" spans="1:8" ht="18" customHeight="1">
      <c r="A33" s="19">
        <v>32</v>
      </c>
      <c r="B33" s="20">
        <v>1503902</v>
      </c>
      <c r="C33" s="21" t="s">
        <v>253</v>
      </c>
      <c r="D33" s="22" t="s">
        <v>93</v>
      </c>
      <c r="E33" s="23" t="s">
        <v>3</v>
      </c>
      <c r="F33" s="19"/>
      <c r="G33" s="29"/>
      <c r="H33" s="19"/>
    </row>
    <row r="34" spans="1:8" ht="18" customHeight="1">
      <c r="A34" s="19">
        <v>33</v>
      </c>
      <c r="B34" s="20">
        <v>1503999</v>
      </c>
      <c r="C34" s="21" t="s">
        <v>254</v>
      </c>
      <c r="D34" s="22" t="s">
        <v>37</v>
      </c>
      <c r="E34" s="23" t="s">
        <v>3</v>
      </c>
      <c r="F34" s="19"/>
      <c r="G34" s="29"/>
      <c r="H34" s="19"/>
    </row>
    <row r="35" spans="1:8" ht="18" customHeight="1">
      <c r="A35" s="19">
        <v>34</v>
      </c>
      <c r="B35" s="20">
        <v>1504320</v>
      </c>
      <c r="C35" s="21" t="s">
        <v>514</v>
      </c>
      <c r="D35" s="22" t="s">
        <v>31</v>
      </c>
      <c r="E35" s="23" t="s">
        <v>3</v>
      </c>
      <c r="F35" s="19"/>
      <c r="G35" s="29"/>
      <c r="H35" s="19"/>
    </row>
    <row r="36" spans="1:8" ht="18" customHeight="1">
      <c r="A36" s="19">
        <v>35</v>
      </c>
      <c r="B36" s="20">
        <v>1504400</v>
      </c>
      <c r="C36" s="21" t="s">
        <v>515</v>
      </c>
      <c r="D36" s="22" t="s">
        <v>12</v>
      </c>
      <c r="E36" s="23" t="s">
        <v>3</v>
      </c>
      <c r="F36" s="19"/>
      <c r="G36" s="29"/>
      <c r="H36" s="19"/>
    </row>
    <row r="37" spans="1:8" ht="18" customHeight="1">
      <c r="A37" s="19">
        <v>36</v>
      </c>
      <c r="B37" s="20">
        <v>1504611</v>
      </c>
      <c r="C37" s="21" t="s">
        <v>516</v>
      </c>
      <c r="D37" s="22" t="s">
        <v>12</v>
      </c>
      <c r="E37" s="23" t="s">
        <v>3</v>
      </c>
      <c r="F37" s="19"/>
      <c r="G37" s="29"/>
      <c r="H37" s="19"/>
    </row>
    <row r="38" spans="1:8" ht="18" customHeight="1">
      <c r="A38" s="19">
        <v>37</v>
      </c>
      <c r="B38" s="20">
        <v>1505300</v>
      </c>
      <c r="C38" s="21" t="s">
        <v>517</v>
      </c>
      <c r="D38" s="22" t="s">
        <v>5</v>
      </c>
      <c r="E38" s="23" t="s">
        <v>3</v>
      </c>
      <c r="F38" s="19"/>
      <c r="G38" s="29"/>
      <c r="H38" s="19"/>
    </row>
    <row r="39" spans="1:8" ht="18" customHeight="1">
      <c r="A39" s="19">
        <v>38</v>
      </c>
      <c r="B39" s="20">
        <v>1505301</v>
      </c>
      <c r="C39" s="21" t="s">
        <v>518</v>
      </c>
      <c r="D39" s="22" t="s">
        <v>41</v>
      </c>
      <c r="E39" s="23" t="s">
        <v>3</v>
      </c>
      <c r="F39" s="19"/>
      <c r="G39" s="29"/>
      <c r="H39" s="19"/>
    </row>
    <row r="40" spans="1:8" ht="18" customHeight="1">
      <c r="A40" s="19">
        <v>39</v>
      </c>
      <c r="B40" s="20">
        <v>1505400</v>
      </c>
      <c r="C40" s="21" t="s">
        <v>519</v>
      </c>
      <c r="D40" s="22" t="s">
        <v>6</v>
      </c>
      <c r="E40" s="23" t="s">
        <v>3</v>
      </c>
      <c r="F40" s="19"/>
      <c r="G40" s="29"/>
      <c r="H40" s="19"/>
    </row>
    <row r="41" spans="1:8" ht="18" customHeight="1">
      <c r="A41" s="19">
        <v>40</v>
      </c>
      <c r="B41" s="20">
        <v>1506321</v>
      </c>
      <c r="C41" s="21" t="s">
        <v>520</v>
      </c>
      <c r="D41" s="22" t="s">
        <v>12</v>
      </c>
      <c r="E41" s="23" t="s">
        <v>3</v>
      </c>
      <c r="F41" s="19"/>
      <c r="G41" s="29"/>
      <c r="H41" s="19"/>
    </row>
    <row r="42" spans="1:8" ht="18" customHeight="1">
      <c r="A42" s="19">
        <v>41</v>
      </c>
      <c r="B42" s="20">
        <v>1506422</v>
      </c>
      <c r="C42" s="21" t="s">
        <v>521</v>
      </c>
      <c r="D42" s="22" t="s">
        <v>6</v>
      </c>
      <c r="E42" s="23" t="s">
        <v>3</v>
      </c>
      <c r="F42" s="19"/>
      <c r="G42" s="29"/>
      <c r="H42" s="19"/>
    </row>
    <row r="43" spans="1:8" ht="18" customHeight="1">
      <c r="A43" s="19">
        <v>42</v>
      </c>
      <c r="B43" s="20">
        <v>1506423</v>
      </c>
      <c r="C43" s="21" t="s">
        <v>522</v>
      </c>
      <c r="D43" s="22" t="s">
        <v>94</v>
      </c>
      <c r="E43" s="23" t="s">
        <v>3</v>
      </c>
      <c r="F43" s="19"/>
      <c r="G43" s="29"/>
      <c r="H43" s="19"/>
    </row>
    <row r="44" spans="1:8" ht="18" customHeight="1">
      <c r="A44" s="19">
        <v>43</v>
      </c>
      <c r="B44" s="20">
        <v>1506514</v>
      </c>
      <c r="C44" s="21" t="s">
        <v>523</v>
      </c>
      <c r="D44" s="22" t="s">
        <v>95</v>
      </c>
      <c r="E44" s="23" t="s">
        <v>3</v>
      </c>
      <c r="F44" s="19"/>
      <c r="G44" s="29"/>
      <c r="H44" s="19"/>
    </row>
    <row r="45" spans="1:8" ht="18" customHeight="1">
      <c r="A45" s="19">
        <v>44</v>
      </c>
      <c r="B45" s="20">
        <v>1506527</v>
      </c>
      <c r="C45" s="21" t="s">
        <v>524</v>
      </c>
      <c r="D45" s="22" t="s">
        <v>96</v>
      </c>
      <c r="E45" s="23" t="s">
        <v>3</v>
      </c>
      <c r="F45" s="19"/>
      <c r="G45" s="29"/>
      <c r="H45" s="19"/>
    </row>
    <row r="46" spans="1:8" ht="18" customHeight="1">
      <c r="A46" s="19">
        <v>45</v>
      </c>
      <c r="B46" s="20">
        <v>1507300</v>
      </c>
      <c r="C46" s="21" t="s">
        <v>525</v>
      </c>
      <c r="D46" s="22" t="s">
        <v>15</v>
      </c>
      <c r="E46" s="23" t="s">
        <v>3</v>
      </c>
      <c r="F46" s="19"/>
      <c r="G46" s="29"/>
      <c r="H46" s="19"/>
    </row>
    <row r="47" spans="1:8" ht="18" customHeight="1">
      <c r="A47" s="19">
        <v>46</v>
      </c>
      <c r="B47" s="20">
        <v>1507400</v>
      </c>
      <c r="C47" s="21" t="s">
        <v>526</v>
      </c>
      <c r="D47" s="22" t="s">
        <v>6</v>
      </c>
      <c r="E47" s="23" t="s">
        <v>3</v>
      </c>
      <c r="F47" s="19"/>
      <c r="G47" s="29"/>
      <c r="H47" s="19"/>
    </row>
    <row r="48" spans="1:8" ht="18" customHeight="1">
      <c r="A48" s="19">
        <v>47</v>
      </c>
      <c r="B48" s="20">
        <v>1507402</v>
      </c>
      <c r="C48" s="21" t="s">
        <v>527</v>
      </c>
      <c r="D48" s="22" t="s">
        <v>6</v>
      </c>
      <c r="E48" s="23" t="s">
        <v>3</v>
      </c>
      <c r="F48" s="19"/>
      <c r="G48" s="29"/>
      <c r="H48" s="19"/>
    </row>
    <row r="49" spans="1:8" ht="18" customHeight="1">
      <c r="A49" s="19">
        <v>48</v>
      </c>
      <c r="B49" s="20">
        <v>1507521</v>
      </c>
      <c r="C49" s="21" t="s">
        <v>528</v>
      </c>
      <c r="D49" s="22" t="s">
        <v>5</v>
      </c>
      <c r="E49" s="23" t="s">
        <v>3</v>
      </c>
      <c r="F49" s="19"/>
      <c r="G49" s="29"/>
      <c r="H49" s="19"/>
    </row>
    <row r="50" spans="1:8" ht="18" customHeight="1">
      <c r="A50" s="19">
        <v>49</v>
      </c>
      <c r="B50" s="20">
        <v>1507527</v>
      </c>
      <c r="C50" s="21" t="s">
        <v>529</v>
      </c>
      <c r="D50" s="22" t="s">
        <v>12</v>
      </c>
      <c r="E50" s="23" t="s">
        <v>3</v>
      </c>
      <c r="F50" s="19"/>
      <c r="G50" s="29"/>
      <c r="H50" s="19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</sheetData>
  <hyperlinks>
    <hyperlink ref="E2" r:id="rId1" display="http://www.tqf.ubu.ac.th/tqfDesign/genreport/tqf3_report_htm.php?tqf=3&amp;tqfID=4907&amp;th=1"/>
    <hyperlink ref="E3" r:id="rId2" display="http://www.tqf.ubu.ac.th/tqfDesign/genreport/tqf3_report_htm.php?tqf=3&amp;tqfID=4362&amp;th=1"/>
    <hyperlink ref="E4" r:id="rId3" display="http://www.tqf.ubu.ac.th/tqfDesign/genreport/tqf3_report_htm.php?tqf=3&amp;tqfID=5028&amp;th=1"/>
    <hyperlink ref="E5" r:id="rId4" display="http://www.tqf.ubu.ac.th/tqfDesign/genreport/tqf3_report_htm.php?tqf=3&amp;tqfID=4949&amp;th=1"/>
    <hyperlink ref="E6" r:id="rId5" display="http://www.tqf.ubu.ac.th/tqfDesign/genreport/tqf3_report_htm.php?tqf=3&amp;tqfID=4978&amp;th=1"/>
    <hyperlink ref="E7" r:id="rId6" display="http://www.tqf.ubu.ac.th/tqfDesign/genreport/tqf3_report_htm.php?tqf=3&amp;tqfID=4575&amp;th=1"/>
    <hyperlink ref="E8" r:id="rId7" display="http://www.tqf.ubu.ac.th/tqfDesign/genreport/tqf3_report_htm.php?tqf=3&amp;tqfID=5079&amp;th=1"/>
    <hyperlink ref="E9" r:id="rId8" display="http://www.tqf.ubu.ac.th/tqfDesign/genreport/tqf3_report_htm.php?tqf=3&amp;tqfID=4568&amp;th=1"/>
    <hyperlink ref="E10" r:id="rId9" display="http://www.tqf.ubu.ac.th/tqfDesign/genreport/tqf3_report_htm.php?tqf=3&amp;tqfID=4574&amp;th=1"/>
    <hyperlink ref="E11" r:id="rId10" display="http://www.tqf.ubu.ac.th/tqfDesign/genreport/tqf3_report_htm.php?tqf=3&amp;tqfID=4333&amp;th=1"/>
    <hyperlink ref="E12" r:id="rId11" display="http://www.tqf.ubu.ac.th/tqfDesign/genreport/tqf3_report_htm.php?tqf=3&amp;tqfID=4582&amp;th=1"/>
    <hyperlink ref="E13" r:id="rId12" display="http://www.tqf.ubu.ac.th/tqfDesign/genreport/tqf3_report_htm.php?tqf=3&amp;tqfID=4757&amp;th=1"/>
    <hyperlink ref="E14" r:id="rId13" display="http://www.tqf.ubu.ac.th/tqfDesign/genreport/tqf3_report_htm.php?tqf=3&amp;tqfID=5043&amp;th=1"/>
    <hyperlink ref="E15" r:id="rId14" display="http://www.tqf.ubu.ac.th/tqfDesign/genreport/tqf3_report_htm.php?tqf=3&amp;tqfID=5450&amp;th=1"/>
    <hyperlink ref="E16" r:id="rId15" display="http://www.tqf.ubu.ac.th/tqfDesign/genreport/tqf3_report_htm.php?tqf=3&amp;tqfID=4322&amp;th=1"/>
    <hyperlink ref="E17" r:id="rId16" display="http://www.tqf.ubu.ac.th/tqfDesign/genreport/tqf3_report_htm.php?tqf=3&amp;tqfID=4941&amp;th=1"/>
    <hyperlink ref="E18" r:id="rId17" display="http://www.tqf.ubu.ac.th/tqfDesign/genreport/tqf3_report_htm.php?tqf=3&amp;tqfID=5585&amp;th=1"/>
    <hyperlink ref="E19" r:id="rId18" display="http://www.tqf.ubu.ac.th/tqfDesign/genreport/tqf3_report_htm.php?tqf=3&amp;tqfID=5054&amp;th=1"/>
    <hyperlink ref="E20" r:id="rId19" display="http://www.tqf.ubu.ac.th/tqfDesign/genreport/tqf3_report_htm.php?tqf=3&amp;tqfID=4912&amp;th=1"/>
    <hyperlink ref="E21" r:id="rId20" display="http://www.tqf.ubu.ac.th/tqfDesign/genreport/tqf3_report_htm.php?tqf=3&amp;tqfID=4974&amp;th=1"/>
    <hyperlink ref="E22" r:id="rId21" display="http://www.tqf.ubu.ac.th/tqfDesign/genreport/tqf3_report_htm.php?tqf=3&amp;tqfID=4989&amp;th=1"/>
    <hyperlink ref="E23" r:id="rId22" display="http://www.tqf.ubu.ac.th/tqfDesign/genreport/tqf3_report_htm.php?tqf=3&amp;tqfID=5449&amp;th=1"/>
    <hyperlink ref="E24" r:id="rId23" display="http://www.tqf.ubu.ac.th/tqfDesign/genreport/tqf3_report_htm.php?tqf=3&amp;tqfID=4915&amp;th=1"/>
    <hyperlink ref="E25" r:id="rId24" display="http://www.tqf.ubu.ac.th/tqfDesign/genreport/tqf3_report_htm.php?tqf=3&amp;tqfID=4995&amp;th=1"/>
    <hyperlink ref="E26" r:id="rId25" display="http://www.tqf.ubu.ac.th/tqfDesign/genreport/tqf3_report_htm.php?tqf=3&amp;tqfID=4981&amp;th=1"/>
    <hyperlink ref="E27" r:id="rId26" display="http://www.tqf.ubu.ac.th/tqfDesign/genreport/tqf3_report_htm.php?tqf=3&amp;tqfID=5040&amp;th=1"/>
    <hyperlink ref="E28" r:id="rId27" display="http://www.tqf.ubu.ac.th/tqfDesign/genreport/tqf3_report_htm.php?tqf=3&amp;tqfID=5049&amp;th=1"/>
    <hyperlink ref="E29" r:id="rId28" display="http://www.tqf.ubu.ac.th/tqfDesign/genreport/tqf3_report_htm.php?tqf=3&amp;tqfID=4518&amp;th=1"/>
    <hyperlink ref="E30" r:id="rId29" display="http://www.tqf.ubu.ac.th/tqfDesign/genreport/tqf3_report_htm.php?tqf=3&amp;tqfID=4425&amp;th=1"/>
    <hyperlink ref="E31" r:id="rId30" display="http://www.tqf.ubu.ac.th/tqfDesign/genreport/tqf3_report_htm.php?tqf=3&amp;tqfID=4424&amp;th=1"/>
    <hyperlink ref="E32" r:id="rId31" display="http://www.tqf.ubu.ac.th/tqfDesign/genreport/tqf3_report_htm.php?tqf=3&amp;tqfID=4406&amp;th=1"/>
    <hyperlink ref="E33" r:id="rId32" display="http://www.tqf.ubu.ac.th/tqfDesign/genreport/tqf3_report_htm.php?tqf=3&amp;tqfID=4426&amp;th=1"/>
    <hyperlink ref="E34" r:id="rId33" display="http://www.tqf.ubu.ac.th/tqfDesign/genreport/tqf3_report_htm.php?tqf=3&amp;tqfID=4769&amp;th=1"/>
    <hyperlink ref="E35" r:id="rId34" display="http://www.tqf.ubu.ac.th/tqfDesign/genreport/tqf3_report_htm.php?tqf=3&amp;tqfID=4440&amp;th=1"/>
    <hyperlink ref="E36" r:id="rId35" display="http://www.tqf.ubu.ac.th/tqfDesign/genreport/tqf3_report_htm.php?tqf=3&amp;tqfID=4953&amp;th=1"/>
    <hyperlink ref="E37" r:id="rId36" display="http://www.tqf.ubu.ac.th/tqfDesign/genreport/tqf3_report_htm.php?tqf=3&amp;tqfID=4999&amp;th=1"/>
    <hyperlink ref="E38" r:id="rId37" display="http://www.tqf.ubu.ac.th/tqfDesign/genreport/tqf3_report_htm.php?tqf=3&amp;tqfID=4520&amp;th=1"/>
    <hyperlink ref="E39" r:id="rId38" display="http://www.tqf.ubu.ac.th/tqfDesign/genreport/tqf3_report_htm.php?tqf=3&amp;tqfID=4566&amp;th=1"/>
    <hyperlink ref="E40" r:id="rId39" display="http://www.tqf.ubu.ac.th/tqfDesign/genreport/tqf3_report_htm.php?tqf=3&amp;tqfID=5027&amp;th=1"/>
    <hyperlink ref="E41" r:id="rId40" display="http://www.tqf.ubu.ac.th/tqfDesign/genreport/tqf3_report_htm.php?tqf=3&amp;tqfID=4977&amp;th=1"/>
    <hyperlink ref="E42" r:id="rId41" display="http://www.tqf.ubu.ac.th/tqfDesign/genreport/tqf3_report_htm.php?tqf=3&amp;tqfID=5022&amp;th=1"/>
    <hyperlink ref="E43" r:id="rId42" display="http://www.tqf.ubu.ac.th/tqfDesign/genreport/tqf3_report_htm.php?tqf=3&amp;tqfID=5581&amp;th=1"/>
    <hyperlink ref="E44" r:id="rId43" display="http://www.tqf.ubu.ac.th/tqfDesign/genreport/tqf3_report_htm.php?tqf=3&amp;tqfID=5507&amp;th=1"/>
    <hyperlink ref="E45" r:id="rId44" display="http://www.tqf.ubu.ac.th/tqfDesign/genreport/tqf3_report_htm.php?tqf=3&amp;tqfID=4859&amp;th=1"/>
    <hyperlink ref="E46" r:id="rId45" display="http://www.tqf.ubu.ac.th/tqfDesign/genreport/tqf3_report_htm.php?tqf=3&amp;tqfID=4990&amp;th=1"/>
    <hyperlink ref="E47" r:id="rId46" display="http://www.tqf.ubu.ac.th/tqfDesign/genreport/tqf3_report_htm.php?tqf=3&amp;tqfID=5077&amp;th=1"/>
    <hyperlink ref="E48" r:id="rId47" display="http://www.tqf.ubu.ac.th/tqfDesign/genreport/tqf3_report_htm.php?tqf=3&amp;tqfID=4931&amp;th=1"/>
    <hyperlink ref="E49" r:id="rId48" display="http://www.tqf.ubu.ac.th/tqfDesign/genreport/tqf3_report_htm.php?tqf=3&amp;tqfID=5000&amp;th=1"/>
    <hyperlink ref="E50" r:id="rId49" display="http://www.tqf.ubu.ac.th/tqfDesign/genreport/tqf3_report_htm.php?tqf=3&amp;tqfID=5050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5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C1" sqref="C1:C104857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1502222</v>
      </c>
      <c r="C2" s="21" t="s">
        <v>97</v>
      </c>
      <c r="D2" s="22" t="s">
        <v>5</v>
      </c>
      <c r="E2" s="23" t="s">
        <v>3</v>
      </c>
      <c r="F2" s="19"/>
      <c r="G2" s="23" t="s">
        <v>3</v>
      </c>
      <c r="H2" s="19"/>
    </row>
    <row r="3" spans="1:8" ht="18" customHeight="1">
      <c r="A3" s="19">
        <v>2</v>
      </c>
      <c r="B3" s="20">
        <v>1502226</v>
      </c>
      <c r="C3" s="21" t="s">
        <v>98</v>
      </c>
      <c r="D3" s="22" t="s">
        <v>44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1504200</v>
      </c>
      <c r="C4" s="21" t="s">
        <v>99</v>
      </c>
      <c r="D4" s="22" t="s">
        <v>30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1505201</v>
      </c>
      <c r="C5" s="21" t="s">
        <v>100</v>
      </c>
      <c r="D5" s="22" t="s">
        <v>5</v>
      </c>
      <c r="E5" s="23" t="s">
        <v>3</v>
      </c>
      <c r="F5" s="19"/>
      <c r="G5" s="23" t="s">
        <v>3</v>
      </c>
      <c r="H5" s="19"/>
    </row>
    <row r="6" spans="1:8" ht="18" customHeight="1">
      <c r="A6" s="24"/>
      <c r="B6" s="25"/>
      <c r="C6" s="24"/>
      <c r="D6" s="24"/>
      <c r="E6" s="24"/>
      <c r="F6" s="24"/>
      <c r="G6" s="24"/>
      <c r="H6" s="24"/>
    </row>
    <row r="7" spans="1:8" ht="18" customHeight="1">
      <c r="A7" s="24"/>
      <c r="B7" s="25"/>
      <c r="C7" s="24"/>
      <c r="D7" s="24"/>
      <c r="E7" s="24"/>
      <c r="F7" s="24"/>
      <c r="G7" s="24"/>
      <c r="H7" s="24"/>
    </row>
    <row r="8" spans="1:8" ht="18" customHeight="1">
      <c r="A8" s="24"/>
      <c r="B8" s="25"/>
      <c r="C8" s="24"/>
      <c r="D8" s="24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</sheetData>
  <hyperlinks>
    <hyperlink ref="E2" r:id="rId1" display="http://www.tqf.ubu.ac.th/tqfDesign/genreport/tqf3_report_htm.php?tqf=3&amp;tqfID=3607&amp;th=1"/>
    <hyperlink ref="G2" r:id="rId2" display="http://www.tqf.ubu.ac.th/tqfDesign/genreport/tqf5_report_htm.php?tqf=5&amp;tqfID=3207&amp;th=1"/>
    <hyperlink ref="E3" r:id="rId3" display="http://www.tqf.ubu.ac.th/tqfDesign/genreport/tqf3_report_htm.php?tqf=3&amp;tqfID=3548&amp;th=1"/>
    <hyperlink ref="G3" r:id="rId4" display="http://www.tqf.ubu.ac.th/tqfDesign/genreport/tqf5_report_htm.php?tqf=5&amp;tqfID=3115&amp;th=1"/>
    <hyperlink ref="E4" r:id="rId5" display="http://www.tqf.ubu.ac.th/tqfDesign/genreport/tqf3_report_htm.php?tqf=3&amp;tqfID=3694&amp;th=1"/>
    <hyperlink ref="G4" r:id="rId6" display="http://www.tqf.ubu.ac.th/tqfDesign/genreport/tqf5_report_htm.php?tqf=5&amp;tqfID=3241&amp;th=1"/>
    <hyperlink ref="E5" r:id="rId7" display="http://www.tqf.ubu.ac.th/tqfDesign/genreport/tqf3_report_htm.php?tqf=3&amp;tqfID=3562&amp;th=1"/>
    <hyperlink ref="G5" r:id="rId8" display="http://www.tqf.ubu.ac.th/tqfDesign/genreport/tqf5_report_htm.php?tqf=5&amp;tqfID=3001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9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4"/>
  <sheetViews>
    <sheetView topLeftCell="C1" workbookViewId="0">
      <selection activeCell="H23" sqref="H2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1700200</v>
      </c>
      <c r="C2" s="21" t="s">
        <v>362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1701110</v>
      </c>
      <c r="C3" s="21" t="s">
        <v>370</v>
      </c>
      <c r="D3" s="22" t="s">
        <v>5</v>
      </c>
      <c r="E3" s="23" t="s">
        <v>3</v>
      </c>
      <c r="F3" s="19"/>
      <c r="G3" s="29"/>
      <c r="H3" s="19"/>
    </row>
    <row r="4" spans="1:8" ht="18" customHeight="1">
      <c r="A4" s="19">
        <v>3</v>
      </c>
      <c r="B4" s="20">
        <v>1701230</v>
      </c>
      <c r="C4" s="21" t="s">
        <v>373</v>
      </c>
      <c r="D4" s="22" t="s">
        <v>5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1701450</v>
      </c>
      <c r="C5" s="21" t="s">
        <v>381</v>
      </c>
      <c r="D5" s="22" t="s">
        <v>5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1702100</v>
      </c>
      <c r="C6" s="21" t="s">
        <v>384</v>
      </c>
      <c r="D6" s="22" t="s">
        <v>5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1702161</v>
      </c>
      <c r="C7" s="21" t="s">
        <v>385</v>
      </c>
      <c r="D7" s="22" t="s">
        <v>41</v>
      </c>
      <c r="E7" s="19"/>
      <c r="F7" s="23" t="s">
        <v>3</v>
      </c>
      <c r="G7" s="19"/>
      <c r="H7" s="29"/>
    </row>
    <row r="8" spans="1:8" ht="18" customHeight="1">
      <c r="A8" s="19">
        <v>7</v>
      </c>
      <c r="B8" s="20">
        <v>1702334</v>
      </c>
      <c r="C8" s="21" t="s">
        <v>390</v>
      </c>
      <c r="D8" s="22" t="s">
        <v>56</v>
      </c>
      <c r="E8" s="23" t="s">
        <v>3</v>
      </c>
      <c r="F8" s="19"/>
      <c r="G8" s="29"/>
      <c r="H8" s="19"/>
    </row>
    <row r="9" spans="1:8" ht="18" customHeight="1">
      <c r="A9" s="19">
        <v>8</v>
      </c>
      <c r="B9" s="20">
        <v>1706101</v>
      </c>
      <c r="C9" s="21" t="s">
        <v>416</v>
      </c>
      <c r="D9" s="22" t="s">
        <v>54</v>
      </c>
      <c r="E9" s="23" t="s">
        <v>3</v>
      </c>
      <c r="F9" s="19"/>
      <c r="G9" s="29"/>
      <c r="H9" s="19"/>
    </row>
    <row r="10" spans="1:8" ht="18" customHeight="1">
      <c r="A10" s="19">
        <v>9</v>
      </c>
      <c r="B10" s="20">
        <v>1707350</v>
      </c>
      <c r="C10" s="21" t="s">
        <v>438</v>
      </c>
      <c r="D10" s="22" t="s">
        <v>5</v>
      </c>
      <c r="E10" s="23" t="s">
        <v>3</v>
      </c>
      <c r="F10" s="19"/>
      <c r="G10" s="23" t="s">
        <v>3</v>
      </c>
      <c r="H10" s="19"/>
    </row>
    <row r="11" spans="1:8" ht="18" customHeight="1">
      <c r="A11" s="19">
        <v>10</v>
      </c>
      <c r="B11" s="20">
        <v>1707440</v>
      </c>
      <c r="C11" s="21" t="s">
        <v>444</v>
      </c>
      <c r="D11" s="22" t="s">
        <v>5</v>
      </c>
      <c r="E11" s="23" t="s">
        <v>3</v>
      </c>
      <c r="F11" s="19"/>
      <c r="G11" s="23" t="s">
        <v>3</v>
      </c>
      <c r="H11" s="19"/>
    </row>
    <row r="12" spans="1:8" ht="18" customHeight="1">
      <c r="A12" s="19">
        <v>11</v>
      </c>
      <c r="B12" s="20">
        <v>1708111</v>
      </c>
      <c r="C12" s="21" t="s">
        <v>449</v>
      </c>
      <c r="D12" s="22" t="s">
        <v>5</v>
      </c>
      <c r="E12" s="23" t="s">
        <v>3</v>
      </c>
      <c r="F12" s="19"/>
      <c r="G12" s="29"/>
      <c r="H12" s="19"/>
    </row>
    <row r="13" spans="1:8" ht="18" customHeight="1">
      <c r="A13" s="19">
        <v>12</v>
      </c>
      <c r="B13" s="20">
        <v>1708200</v>
      </c>
      <c r="C13" s="21" t="s">
        <v>451</v>
      </c>
      <c r="D13" s="22" t="s">
        <v>5</v>
      </c>
      <c r="E13" s="23" t="s">
        <v>3</v>
      </c>
      <c r="F13" s="19"/>
      <c r="G13" s="29"/>
      <c r="H13" s="19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</sheetData>
  <hyperlinks>
    <hyperlink ref="E2" r:id="rId1" display="http://www.tqf.ubu.ac.th/tqfDesign/genreport/tqf3_report_htm.php?tqf=3&amp;tqfID=4000&amp;th=1"/>
    <hyperlink ref="E3" r:id="rId2" display="http://www.tqf.ubu.ac.th/tqfDesign/genreport/tqf3_report_htm.php?tqf=3&amp;tqfID=3999&amp;th=1"/>
    <hyperlink ref="E4" r:id="rId3" display="http://www.tqf.ubu.ac.th/tqfDesign/genreport/tqf3_report_htm.php?tqf=3&amp;tqfID=3990&amp;th=1"/>
    <hyperlink ref="E5" r:id="rId4" display="http://www.tqf.ubu.ac.th/tqfDesign/genreport/tqf3_report_htm.php?tqf=3&amp;tqfID=4226&amp;th=1"/>
    <hyperlink ref="E6" r:id="rId5" display="http://www.tqf.ubu.ac.th/tqfDesign/genreport/tqf3_report_htm.php?tqf=3&amp;tqfID=4017&amp;th=1"/>
    <hyperlink ref="F7" r:id="rId6" display="http://www.tqf.ubu.ac.th/tqfDesign/genreport/tqf4_report_htm.php?tqf=4&amp;tqfID=650&amp;th=1"/>
    <hyperlink ref="E8" r:id="rId7" display="http://www.tqf.ubu.ac.th/tqfDesign/genreport/tqf3_report_htm.php?tqf=3&amp;tqfID=4003&amp;th=1"/>
    <hyperlink ref="E9" r:id="rId8" display="http://www.tqf.ubu.ac.th/tqfDesign/genreport/tqf3_report_htm.php?tqf=3&amp;tqfID=3995&amp;th=1"/>
    <hyperlink ref="E10" r:id="rId9" display="http://www.tqf.ubu.ac.th/tqfDesign/genreport/tqf3_report_htm.php?tqf=3&amp;tqfID=3935&amp;th=1"/>
    <hyperlink ref="G10" r:id="rId10" display="http://www.tqf.ubu.ac.th/tqfDesign/genreport/tqf5_report_htm.php?tqf=5&amp;tqfID=3334&amp;th=1"/>
    <hyperlink ref="E11" r:id="rId11" display="http://www.tqf.ubu.ac.th/tqfDesign/genreport/tqf3_report_htm.php?tqf=3&amp;tqfID=4546&amp;th=1"/>
    <hyperlink ref="G11" r:id="rId12" display="http://www.tqf.ubu.ac.th/tqfDesign/genreport/tqf5_report_htm.php?tqf=5&amp;tqfID=3366&amp;th=1"/>
    <hyperlink ref="E12" r:id="rId13" display="http://www.tqf.ubu.ac.th/tqfDesign/genreport/tqf3_report_htm.php?tqf=3&amp;tqfID=4015&amp;th=1"/>
    <hyperlink ref="E13" r:id="rId14" display="http://www.tqf.ubu.ac.th/tqfDesign/genreport/tqf3_report_htm.php?tqf=3&amp;tqfID=4188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6"/>
  <sheetViews>
    <sheetView topLeftCell="A73" workbookViewId="0">
      <selection activeCell="A2" sqref="A2:XFD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1700102</v>
      </c>
      <c r="C2" s="21" t="s">
        <v>361</v>
      </c>
      <c r="D2" s="22" t="s">
        <v>25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1700200</v>
      </c>
      <c r="C3" s="21" t="s">
        <v>363</v>
      </c>
      <c r="D3" s="22" t="s">
        <v>5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1700201</v>
      </c>
      <c r="C4" s="21" t="s">
        <v>364</v>
      </c>
      <c r="D4" s="22" t="s">
        <v>5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1700400</v>
      </c>
      <c r="C5" s="21" t="s">
        <v>365</v>
      </c>
      <c r="D5" s="22" t="s">
        <v>5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1700470</v>
      </c>
      <c r="C6" s="21" t="s">
        <v>366</v>
      </c>
      <c r="D6" s="22" t="s">
        <v>6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1700708</v>
      </c>
      <c r="C7" s="21" t="s">
        <v>367</v>
      </c>
      <c r="D7" s="22" t="s">
        <v>55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1700709</v>
      </c>
      <c r="C8" s="21" t="s">
        <v>368</v>
      </c>
      <c r="D8" s="22" t="s">
        <v>7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1700771</v>
      </c>
      <c r="C9" s="21" t="s">
        <v>254</v>
      </c>
      <c r="D9" s="22" t="s">
        <v>36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1700781</v>
      </c>
      <c r="C10" s="21" t="s">
        <v>320</v>
      </c>
      <c r="D10" s="22" t="s">
        <v>19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1701100</v>
      </c>
      <c r="C11" s="21" t="s">
        <v>369</v>
      </c>
      <c r="D11" s="22" t="s">
        <v>5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1701110</v>
      </c>
      <c r="C12" s="21" t="s">
        <v>371</v>
      </c>
      <c r="D12" s="22" t="s">
        <v>5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1701220</v>
      </c>
      <c r="C13" s="21" t="s">
        <v>372</v>
      </c>
      <c r="D13" s="22" t="s">
        <v>5</v>
      </c>
      <c r="E13" s="23" t="s">
        <v>3</v>
      </c>
      <c r="F13" s="19"/>
      <c r="G13" s="27"/>
      <c r="H13" s="28"/>
    </row>
    <row r="14" spans="1:8" ht="18" customHeight="1">
      <c r="A14" s="19">
        <v>13</v>
      </c>
      <c r="B14" s="20">
        <v>1701230</v>
      </c>
      <c r="C14" s="21" t="s">
        <v>374</v>
      </c>
      <c r="D14" s="22" t="s">
        <v>5</v>
      </c>
      <c r="E14" s="23" t="s">
        <v>3</v>
      </c>
      <c r="F14" s="19"/>
      <c r="G14" s="27"/>
      <c r="H14" s="28"/>
    </row>
    <row r="15" spans="1:8" ht="18" customHeight="1">
      <c r="A15" s="19">
        <v>14</v>
      </c>
      <c r="B15" s="20">
        <v>1701311</v>
      </c>
      <c r="C15" s="21" t="s">
        <v>375</v>
      </c>
      <c r="D15" s="22" t="s">
        <v>5</v>
      </c>
      <c r="E15" s="23" t="s">
        <v>3</v>
      </c>
      <c r="F15" s="19"/>
      <c r="G15" s="27"/>
      <c r="H15" s="28"/>
    </row>
    <row r="16" spans="1:8" ht="18" customHeight="1">
      <c r="A16" s="19">
        <v>15</v>
      </c>
      <c r="B16" s="20">
        <v>1701330</v>
      </c>
      <c r="C16" s="21" t="s">
        <v>376</v>
      </c>
      <c r="D16" s="22" t="s">
        <v>5</v>
      </c>
      <c r="E16" s="23" t="s">
        <v>3</v>
      </c>
      <c r="F16" s="19"/>
      <c r="G16" s="27"/>
      <c r="H16" s="28"/>
    </row>
    <row r="17" spans="1:8" ht="18" customHeight="1">
      <c r="A17" s="19">
        <v>16</v>
      </c>
      <c r="B17" s="20">
        <v>1701340</v>
      </c>
      <c r="C17" s="21" t="s">
        <v>377</v>
      </c>
      <c r="D17" s="22" t="s">
        <v>5</v>
      </c>
      <c r="E17" s="23" t="s">
        <v>3</v>
      </c>
      <c r="F17" s="19"/>
      <c r="G17" s="27"/>
      <c r="H17" s="28"/>
    </row>
    <row r="18" spans="1:8" ht="18" customHeight="1">
      <c r="A18" s="19">
        <v>17</v>
      </c>
      <c r="B18" s="20">
        <v>1701342</v>
      </c>
      <c r="C18" s="21" t="s">
        <v>378</v>
      </c>
      <c r="D18" s="22" t="s">
        <v>5</v>
      </c>
      <c r="E18" s="23" t="s">
        <v>3</v>
      </c>
      <c r="F18" s="19"/>
      <c r="G18" s="27"/>
      <c r="H18" s="28"/>
    </row>
    <row r="19" spans="1:8" ht="18" customHeight="1">
      <c r="A19" s="19">
        <v>18</v>
      </c>
      <c r="B19" s="20">
        <v>1701412</v>
      </c>
      <c r="C19" s="21" t="s">
        <v>379</v>
      </c>
      <c r="D19" s="22" t="s">
        <v>5</v>
      </c>
      <c r="E19" s="23" t="s">
        <v>3</v>
      </c>
      <c r="F19" s="19"/>
      <c r="G19" s="27"/>
      <c r="H19" s="28"/>
    </row>
    <row r="20" spans="1:8" ht="18" customHeight="1">
      <c r="A20" s="19">
        <v>19</v>
      </c>
      <c r="B20" s="20">
        <v>1701421</v>
      </c>
      <c r="C20" s="21" t="s">
        <v>380</v>
      </c>
      <c r="D20" s="22" t="s">
        <v>5</v>
      </c>
      <c r="E20" s="23" t="s">
        <v>3</v>
      </c>
      <c r="F20" s="19"/>
      <c r="G20" s="27"/>
      <c r="H20" s="28"/>
    </row>
    <row r="21" spans="1:8" ht="18" customHeight="1">
      <c r="A21" s="19">
        <v>20</v>
      </c>
      <c r="B21" s="20">
        <v>1701471</v>
      </c>
      <c r="C21" s="21" t="s">
        <v>382</v>
      </c>
      <c r="D21" s="22" t="s">
        <v>5</v>
      </c>
      <c r="E21" s="23" t="s">
        <v>3</v>
      </c>
      <c r="F21" s="19"/>
      <c r="G21" s="27"/>
      <c r="H21" s="28"/>
    </row>
    <row r="22" spans="1:8" ht="18" customHeight="1">
      <c r="A22" s="19">
        <v>21</v>
      </c>
      <c r="B22" s="20">
        <v>1701712</v>
      </c>
      <c r="C22" s="21" t="s">
        <v>383</v>
      </c>
      <c r="D22" s="22" t="s">
        <v>7</v>
      </c>
      <c r="E22" s="23" t="s">
        <v>3</v>
      </c>
      <c r="F22" s="19"/>
      <c r="G22" s="27"/>
      <c r="H22" s="28"/>
    </row>
    <row r="23" spans="1:8" ht="18" customHeight="1">
      <c r="A23" s="19">
        <v>22</v>
      </c>
      <c r="B23" s="20">
        <v>1702210</v>
      </c>
      <c r="C23" s="21" t="s">
        <v>386</v>
      </c>
      <c r="D23" s="22" t="s">
        <v>5</v>
      </c>
      <c r="E23" s="23" t="s">
        <v>3</v>
      </c>
      <c r="F23" s="19"/>
      <c r="G23" s="27"/>
      <c r="H23" s="28"/>
    </row>
    <row r="24" spans="1:8" ht="18" customHeight="1">
      <c r="A24" s="19">
        <v>23</v>
      </c>
      <c r="B24" s="20">
        <v>1702320</v>
      </c>
      <c r="C24" s="21" t="s">
        <v>387</v>
      </c>
      <c r="D24" s="22" t="s">
        <v>5</v>
      </c>
      <c r="E24" s="23" t="s">
        <v>3</v>
      </c>
      <c r="F24" s="19"/>
      <c r="G24" s="27"/>
      <c r="H24" s="28"/>
    </row>
    <row r="25" spans="1:8" ht="18" customHeight="1">
      <c r="A25" s="19">
        <v>24</v>
      </c>
      <c r="B25" s="20">
        <v>1702323</v>
      </c>
      <c r="C25" s="21" t="s">
        <v>388</v>
      </c>
      <c r="D25" s="22" t="s">
        <v>5</v>
      </c>
      <c r="E25" s="23" t="s">
        <v>3</v>
      </c>
      <c r="F25" s="19"/>
      <c r="G25" s="27"/>
      <c r="H25" s="28"/>
    </row>
    <row r="26" spans="1:8" ht="18" customHeight="1">
      <c r="A26" s="19">
        <v>25</v>
      </c>
      <c r="B26" s="20">
        <v>1702330</v>
      </c>
      <c r="C26" s="21" t="s">
        <v>389</v>
      </c>
      <c r="D26" s="22" t="s">
        <v>5</v>
      </c>
      <c r="E26" s="23" t="s">
        <v>3</v>
      </c>
      <c r="F26" s="19"/>
      <c r="G26" s="27"/>
      <c r="H26" s="28"/>
    </row>
    <row r="27" spans="1:8" ht="18" customHeight="1">
      <c r="A27" s="19">
        <v>26</v>
      </c>
      <c r="B27" s="20">
        <v>1702340</v>
      </c>
      <c r="C27" s="21" t="s">
        <v>391</v>
      </c>
      <c r="D27" s="22" t="s">
        <v>5</v>
      </c>
      <c r="E27" s="23" t="s">
        <v>3</v>
      </c>
      <c r="F27" s="19"/>
      <c r="G27" s="27"/>
      <c r="H27" s="28"/>
    </row>
    <row r="28" spans="1:8" ht="18" customHeight="1">
      <c r="A28" s="19">
        <v>27</v>
      </c>
      <c r="B28" s="20">
        <v>1702341</v>
      </c>
      <c r="C28" s="21" t="s">
        <v>392</v>
      </c>
      <c r="D28" s="22" t="s">
        <v>5</v>
      </c>
      <c r="E28" s="23" t="s">
        <v>3</v>
      </c>
      <c r="F28" s="19"/>
      <c r="G28" s="27"/>
      <c r="H28" s="28"/>
    </row>
    <row r="29" spans="1:8" ht="18" customHeight="1">
      <c r="A29" s="19">
        <v>28</v>
      </c>
      <c r="B29" s="20">
        <v>1702722</v>
      </c>
      <c r="C29" s="21" t="s">
        <v>393</v>
      </c>
      <c r="D29" s="22" t="s">
        <v>7</v>
      </c>
      <c r="E29" s="23" t="s">
        <v>3</v>
      </c>
      <c r="F29" s="19"/>
      <c r="G29" s="27"/>
      <c r="H29" s="28"/>
    </row>
    <row r="30" spans="1:8" ht="18" customHeight="1">
      <c r="A30" s="19">
        <v>29</v>
      </c>
      <c r="B30" s="20">
        <v>1703100</v>
      </c>
      <c r="C30" s="21" t="s">
        <v>394</v>
      </c>
      <c r="D30" s="22" t="s">
        <v>57</v>
      </c>
      <c r="E30" s="23" t="s">
        <v>3</v>
      </c>
      <c r="F30" s="19"/>
      <c r="G30" s="27"/>
      <c r="H30" s="28"/>
    </row>
    <row r="31" spans="1:8" ht="18" customHeight="1">
      <c r="A31" s="19">
        <v>30</v>
      </c>
      <c r="B31" s="20">
        <v>1703110</v>
      </c>
      <c r="C31" s="21" t="s">
        <v>395</v>
      </c>
      <c r="D31" s="22" t="s">
        <v>5</v>
      </c>
      <c r="E31" s="23" t="s">
        <v>3</v>
      </c>
      <c r="F31" s="19"/>
      <c r="G31" s="27"/>
      <c r="H31" s="28"/>
    </row>
    <row r="32" spans="1:8" ht="18" customHeight="1">
      <c r="A32" s="19">
        <v>31</v>
      </c>
      <c r="B32" s="20">
        <v>1703210</v>
      </c>
      <c r="C32" s="21" t="s">
        <v>396</v>
      </c>
      <c r="D32" s="22" t="s">
        <v>5</v>
      </c>
      <c r="E32" s="23" t="s">
        <v>3</v>
      </c>
      <c r="F32" s="19"/>
      <c r="G32" s="27"/>
      <c r="H32" s="28"/>
    </row>
    <row r="33" spans="1:8" ht="18" customHeight="1">
      <c r="A33" s="19">
        <v>32</v>
      </c>
      <c r="B33" s="20">
        <v>1703231</v>
      </c>
      <c r="C33" s="21" t="s">
        <v>397</v>
      </c>
      <c r="D33" s="22" t="s">
        <v>5</v>
      </c>
      <c r="E33" s="23" t="s">
        <v>3</v>
      </c>
      <c r="F33" s="19"/>
      <c r="G33" s="27"/>
      <c r="H33" s="28"/>
    </row>
    <row r="34" spans="1:8" ht="18" customHeight="1">
      <c r="A34" s="19">
        <v>33</v>
      </c>
      <c r="B34" s="20">
        <v>1703311</v>
      </c>
      <c r="C34" s="21" t="s">
        <v>398</v>
      </c>
      <c r="D34" s="22" t="s">
        <v>5</v>
      </c>
      <c r="E34" s="23" t="s">
        <v>3</v>
      </c>
      <c r="F34" s="19"/>
      <c r="G34" s="27"/>
      <c r="H34" s="28"/>
    </row>
    <row r="35" spans="1:8" ht="18" customHeight="1">
      <c r="A35" s="19">
        <v>34</v>
      </c>
      <c r="B35" s="20">
        <v>1703320</v>
      </c>
      <c r="C35" s="21" t="s">
        <v>399</v>
      </c>
      <c r="D35" s="22" t="s">
        <v>5</v>
      </c>
      <c r="E35" s="23" t="s">
        <v>3</v>
      </c>
      <c r="F35" s="19"/>
      <c r="G35" s="27"/>
      <c r="H35" s="28"/>
    </row>
    <row r="36" spans="1:8" ht="18" customHeight="1">
      <c r="A36" s="19">
        <v>35</v>
      </c>
      <c r="B36" s="20">
        <v>1703330</v>
      </c>
      <c r="C36" s="21" t="s">
        <v>400</v>
      </c>
      <c r="D36" s="22" t="s">
        <v>5</v>
      </c>
      <c r="E36" s="23" t="s">
        <v>3</v>
      </c>
      <c r="F36" s="19"/>
      <c r="G36" s="27"/>
      <c r="H36" s="28"/>
    </row>
    <row r="37" spans="1:8" ht="18" customHeight="1">
      <c r="A37" s="19">
        <v>36</v>
      </c>
      <c r="B37" s="20">
        <v>1703360</v>
      </c>
      <c r="C37" s="21" t="s">
        <v>401</v>
      </c>
      <c r="D37" s="22" t="s">
        <v>5</v>
      </c>
      <c r="E37" s="23" t="s">
        <v>3</v>
      </c>
      <c r="F37" s="19"/>
      <c r="G37" s="27"/>
      <c r="H37" s="28"/>
    </row>
    <row r="38" spans="1:8" ht="18" customHeight="1">
      <c r="A38" s="19">
        <v>37</v>
      </c>
      <c r="B38" s="20">
        <v>1703734</v>
      </c>
      <c r="C38" s="21" t="s">
        <v>402</v>
      </c>
      <c r="D38" s="22" t="s">
        <v>58</v>
      </c>
      <c r="E38" s="23" t="s">
        <v>3</v>
      </c>
      <c r="F38" s="19"/>
      <c r="G38" s="27"/>
      <c r="H38" s="28"/>
    </row>
    <row r="39" spans="1:8" ht="18" customHeight="1">
      <c r="A39" s="19">
        <v>38</v>
      </c>
      <c r="B39" s="20">
        <v>1704100</v>
      </c>
      <c r="C39" s="21" t="s">
        <v>403</v>
      </c>
      <c r="D39" s="22" t="s">
        <v>59</v>
      </c>
      <c r="E39" s="23" t="s">
        <v>3</v>
      </c>
      <c r="F39" s="19"/>
      <c r="G39" s="27"/>
      <c r="H39" s="28"/>
    </row>
    <row r="40" spans="1:8" ht="18" customHeight="1">
      <c r="A40" s="19">
        <v>39</v>
      </c>
      <c r="B40" s="20">
        <v>1704371</v>
      </c>
      <c r="C40" s="21" t="s">
        <v>404</v>
      </c>
      <c r="D40" s="22" t="s">
        <v>5</v>
      </c>
      <c r="E40" s="23" t="s">
        <v>3</v>
      </c>
      <c r="F40" s="19"/>
      <c r="G40" s="27"/>
      <c r="H40" s="28"/>
    </row>
    <row r="41" spans="1:8" ht="18" customHeight="1">
      <c r="A41" s="19">
        <v>40</v>
      </c>
      <c r="B41" s="20">
        <v>1704400</v>
      </c>
      <c r="C41" s="21" t="s">
        <v>320</v>
      </c>
      <c r="D41" s="22" t="s">
        <v>54</v>
      </c>
      <c r="E41" s="23" t="s">
        <v>3</v>
      </c>
      <c r="F41" s="19"/>
      <c r="G41" s="27"/>
      <c r="H41" s="28"/>
    </row>
    <row r="42" spans="1:8" ht="18" customHeight="1">
      <c r="A42" s="19">
        <v>41</v>
      </c>
      <c r="B42" s="20">
        <v>1705101</v>
      </c>
      <c r="C42" s="21" t="s">
        <v>405</v>
      </c>
      <c r="D42" s="22" t="s">
        <v>5</v>
      </c>
      <c r="E42" s="23" t="s">
        <v>3</v>
      </c>
      <c r="F42" s="19"/>
      <c r="G42" s="27"/>
      <c r="H42" s="28"/>
    </row>
    <row r="43" spans="1:8" ht="18" customHeight="1">
      <c r="A43" s="19">
        <v>42</v>
      </c>
      <c r="B43" s="20">
        <v>1705210</v>
      </c>
      <c r="C43" s="21" t="s">
        <v>406</v>
      </c>
      <c r="D43" s="22" t="s">
        <v>5</v>
      </c>
      <c r="E43" s="23" t="s">
        <v>3</v>
      </c>
      <c r="F43" s="19"/>
      <c r="G43" s="27"/>
      <c r="H43" s="28"/>
    </row>
    <row r="44" spans="1:8" ht="18" customHeight="1">
      <c r="A44" s="19">
        <v>43</v>
      </c>
      <c r="B44" s="20">
        <v>1705225</v>
      </c>
      <c r="C44" s="21" t="s">
        <v>407</v>
      </c>
      <c r="D44" s="22" t="s">
        <v>54</v>
      </c>
      <c r="E44" s="23" t="s">
        <v>3</v>
      </c>
      <c r="F44" s="19"/>
      <c r="G44" s="27"/>
      <c r="H44" s="28"/>
    </row>
    <row r="45" spans="1:8" ht="18" customHeight="1">
      <c r="A45" s="19">
        <v>44</v>
      </c>
      <c r="B45" s="20">
        <v>1705240</v>
      </c>
      <c r="C45" s="21" t="s">
        <v>408</v>
      </c>
      <c r="D45" s="22" t="s">
        <v>5</v>
      </c>
      <c r="E45" s="23" t="s">
        <v>3</v>
      </c>
      <c r="F45" s="19"/>
      <c r="G45" s="27"/>
      <c r="H45" s="28"/>
    </row>
    <row r="46" spans="1:8" ht="18" customHeight="1">
      <c r="A46" s="19">
        <v>45</v>
      </c>
      <c r="B46" s="20">
        <v>1705317</v>
      </c>
      <c r="C46" s="21" t="s">
        <v>409</v>
      </c>
      <c r="D46" s="22" t="s">
        <v>7</v>
      </c>
      <c r="E46" s="23" t="s">
        <v>3</v>
      </c>
      <c r="F46" s="19"/>
      <c r="G46" s="27"/>
      <c r="H46" s="28"/>
    </row>
    <row r="47" spans="1:8" ht="18" customHeight="1">
      <c r="A47" s="19">
        <v>46</v>
      </c>
      <c r="B47" s="20">
        <v>1705326</v>
      </c>
      <c r="C47" s="21" t="s">
        <v>410</v>
      </c>
      <c r="D47" s="22" t="s">
        <v>5</v>
      </c>
      <c r="E47" s="23" t="s">
        <v>3</v>
      </c>
      <c r="F47" s="19"/>
      <c r="G47" s="27"/>
      <c r="H47" s="28"/>
    </row>
    <row r="48" spans="1:8" ht="18" customHeight="1">
      <c r="A48" s="19">
        <v>47</v>
      </c>
      <c r="B48" s="20">
        <v>1705335</v>
      </c>
      <c r="C48" s="21" t="s">
        <v>411</v>
      </c>
      <c r="D48" s="22" t="s">
        <v>5</v>
      </c>
      <c r="E48" s="23" t="s">
        <v>3</v>
      </c>
      <c r="F48" s="19"/>
      <c r="G48" s="27"/>
      <c r="H48" s="28"/>
    </row>
    <row r="49" spans="1:8" ht="18" customHeight="1">
      <c r="A49" s="19">
        <v>48</v>
      </c>
      <c r="B49" s="20">
        <v>1705336</v>
      </c>
      <c r="C49" s="21" t="s">
        <v>412</v>
      </c>
      <c r="D49" s="22" t="s">
        <v>54</v>
      </c>
      <c r="E49" s="23" t="s">
        <v>3</v>
      </c>
      <c r="F49" s="19"/>
      <c r="G49" s="27"/>
      <c r="H49" s="28"/>
    </row>
    <row r="50" spans="1:8" ht="18" customHeight="1">
      <c r="A50" s="19">
        <v>49</v>
      </c>
      <c r="B50" s="20">
        <v>1705370</v>
      </c>
      <c r="C50" s="21" t="s">
        <v>413</v>
      </c>
      <c r="D50" s="22" t="s">
        <v>5</v>
      </c>
      <c r="E50" s="23" t="s">
        <v>3</v>
      </c>
      <c r="F50" s="19"/>
      <c r="G50" s="27"/>
      <c r="H50" s="28"/>
    </row>
    <row r="51" spans="1:8" ht="18" customHeight="1">
      <c r="A51" s="19">
        <v>50</v>
      </c>
      <c r="B51" s="20">
        <v>1705371</v>
      </c>
      <c r="C51" s="21" t="s">
        <v>414</v>
      </c>
      <c r="D51" s="22" t="s">
        <v>54</v>
      </c>
      <c r="E51" s="23" t="s">
        <v>3</v>
      </c>
      <c r="F51" s="19"/>
      <c r="G51" s="27"/>
      <c r="H51" s="28"/>
    </row>
    <row r="52" spans="1:8" ht="18" customHeight="1">
      <c r="A52" s="19">
        <v>51</v>
      </c>
      <c r="B52" s="20">
        <v>1705411</v>
      </c>
      <c r="C52" s="21" t="s">
        <v>415</v>
      </c>
      <c r="D52" s="22" t="s">
        <v>5</v>
      </c>
      <c r="E52" s="23" t="s">
        <v>3</v>
      </c>
      <c r="F52" s="19"/>
      <c r="G52" s="27"/>
      <c r="H52" s="28"/>
    </row>
    <row r="53" spans="1:8" ht="18" customHeight="1">
      <c r="A53" s="19">
        <v>52</v>
      </c>
      <c r="B53" s="20">
        <v>1706101</v>
      </c>
      <c r="C53" s="21" t="s">
        <v>417</v>
      </c>
      <c r="D53" s="22" t="s">
        <v>54</v>
      </c>
      <c r="E53" s="23" t="s">
        <v>3</v>
      </c>
      <c r="F53" s="19"/>
      <c r="G53" s="27"/>
      <c r="H53" s="28"/>
    </row>
    <row r="54" spans="1:8" ht="18" customHeight="1">
      <c r="A54" s="19">
        <v>53</v>
      </c>
      <c r="B54" s="20">
        <v>1706102</v>
      </c>
      <c r="C54" s="21" t="s">
        <v>418</v>
      </c>
      <c r="D54" s="22" t="s">
        <v>5</v>
      </c>
      <c r="E54" s="23" t="s">
        <v>3</v>
      </c>
      <c r="F54" s="19"/>
      <c r="G54" s="27"/>
      <c r="H54" s="28"/>
    </row>
    <row r="55" spans="1:8" ht="18" customHeight="1">
      <c r="A55" s="19">
        <v>54</v>
      </c>
      <c r="B55" s="20">
        <v>1706211</v>
      </c>
      <c r="C55" s="21" t="s">
        <v>419</v>
      </c>
      <c r="D55" s="22" t="s">
        <v>54</v>
      </c>
      <c r="E55" s="23" t="s">
        <v>3</v>
      </c>
      <c r="F55" s="19"/>
      <c r="G55" s="27"/>
      <c r="H55" s="28"/>
    </row>
    <row r="56" spans="1:8" ht="18" customHeight="1">
      <c r="A56" s="19">
        <v>55</v>
      </c>
      <c r="B56" s="20">
        <v>1706240</v>
      </c>
      <c r="C56" s="21" t="s">
        <v>420</v>
      </c>
      <c r="D56" s="22" t="s">
        <v>54</v>
      </c>
      <c r="E56" s="23" t="s">
        <v>3</v>
      </c>
      <c r="F56" s="19"/>
      <c r="G56" s="27"/>
      <c r="H56" s="28"/>
    </row>
    <row r="57" spans="1:8" ht="18" customHeight="1">
      <c r="A57" s="19">
        <v>56</v>
      </c>
      <c r="B57" s="20">
        <v>1706312</v>
      </c>
      <c r="C57" s="21" t="s">
        <v>421</v>
      </c>
      <c r="D57" s="22" t="s">
        <v>54</v>
      </c>
      <c r="E57" s="23" t="s">
        <v>3</v>
      </c>
      <c r="F57" s="19"/>
      <c r="G57" s="27"/>
      <c r="H57" s="28"/>
    </row>
    <row r="58" spans="1:8" ht="18" customHeight="1">
      <c r="A58" s="19">
        <v>57</v>
      </c>
      <c r="B58" s="20">
        <v>1706316</v>
      </c>
      <c r="C58" s="21" t="s">
        <v>422</v>
      </c>
      <c r="D58" s="22" t="s">
        <v>54</v>
      </c>
      <c r="E58" s="23" t="s">
        <v>3</v>
      </c>
      <c r="F58" s="19"/>
      <c r="G58" s="27"/>
      <c r="H58" s="28"/>
    </row>
    <row r="59" spans="1:8" ht="18" customHeight="1">
      <c r="A59" s="19">
        <v>58</v>
      </c>
      <c r="B59" s="20">
        <v>1706316</v>
      </c>
      <c r="C59" s="21" t="s">
        <v>422</v>
      </c>
      <c r="D59" s="22" t="s">
        <v>54</v>
      </c>
      <c r="E59" s="23" t="s">
        <v>3</v>
      </c>
      <c r="F59" s="19"/>
      <c r="G59" s="27"/>
      <c r="H59" s="28"/>
    </row>
    <row r="60" spans="1:8" ht="18" customHeight="1">
      <c r="A60" s="19">
        <v>59</v>
      </c>
      <c r="B60" s="20">
        <v>1706327</v>
      </c>
      <c r="C60" s="21" t="s">
        <v>423</v>
      </c>
      <c r="D60" s="22" t="s">
        <v>54</v>
      </c>
      <c r="E60" s="23" t="s">
        <v>3</v>
      </c>
      <c r="F60" s="19"/>
      <c r="G60" s="27"/>
      <c r="H60" s="28"/>
    </row>
    <row r="61" spans="1:8" ht="18" customHeight="1">
      <c r="A61" s="19">
        <v>60</v>
      </c>
      <c r="B61" s="20">
        <v>1706332</v>
      </c>
      <c r="C61" s="21" t="s">
        <v>424</v>
      </c>
      <c r="D61" s="22" t="s">
        <v>5</v>
      </c>
      <c r="E61" s="23" t="s">
        <v>3</v>
      </c>
      <c r="F61" s="19"/>
      <c r="G61" s="27"/>
      <c r="H61" s="28"/>
    </row>
    <row r="62" spans="1:8" ht="18" customHeight="1">
      <c r="A62" s="19">
        <v>61</v>
      </c>
      <c r="B62" s="20">
        <v>1706346</v>
      </c>
      <c r="C62" s="21" t="s">
        <v>425</v>
      </c>
      <c r="D62" s="22" t="s">
        <v>54</v>
      </c>
      <c r="E62" s="23" t="s">
        <v>3</v>
      </c>
      <c r="F62" s="19"/>
      <c r="G62" s="27"/>
      <c r="H62" s="28"/>
    </row>
    <row r="63" spans="1:8" ht="18" customHeight="1">
      <c r="A63" s="19">
        <v>62</v>
      </c>
      <c r="B63" s="20">
        <v>1706350</v>
      </c>
      <c r="C63" s="21" t="s">
        <v>426</v>
      </c>
      <c r="D63" s="22" t="s">
        <v>54</v>
      </c>
      <c r="E63" s="23" t="s">
        <v>3</v>
      </c>
      <c r="F63" s="19"/>
      <c r="G63" s="27"/>
      <c r="H63" s="28"/>
    </row>
    <row r="64" spans="1:8" ht="18" customHeight="1">
      <c r="A64" s="19">
        <v>63</v>
      </c>
      <c r="B64" s="20">
        <v>1706367</v>
      </c>
      <c r="C64" s="21" t="s">
        <v>427</v>
      </c>
      <c r="D64" s="22" t="s">
        <v>5</v>
      </c>
      <c r="E64" s="23" t="s">
        <v>3</v>
      </c>
      <c r="F64" s="19"/>
      <c r="G64" s="27"/>
      <c r="H64" s="28"/>
    </row>
    <row r="65" spans="1:8" ht="18" customHeight="1">
      <c r="A65" s="19">
        <v>64</v>
      </c>
      <c r="B65" s="20">
        <v>1706411</v>
      </c>
      <c r="C65" s="21" t="s">
        <v>428</v>
      </c>
      <c r="D65" s="22" t="s">
        <v>5</v>
      </c>
      <c r="E65" s="23" t="s">
        <v>3</v>
      </c>
      <c r="F65" s="19"/>
      <c r="G65" s="27"/>
      <c r="H65" s="28"/>
    </row>
    <row r="66" spans="1:8" ht="18" customHeight="1">
      <c r="A66" s="19">
        <v>65</v>
      </c>
      <c r="B66" s="20">
        <v>1706467</v>
      </c>
      <c r="C66" s="21" t="s">
        <v>429</v>
      </c>
      <c r="D66" s="22" t="s">
        <v>5</v>
      </c>
      <c r="E66" s="23" t="s">
        <v>3</v>
      </c>
      <c r="F66" s="19"/>
      <c r="G66" s="27"/>
      <c r="H66" s="28"/>
    </row>
    <row r="67" spans="1:8" ht="18" customHeight="1">
      <c r="A67" s="19">
        <v>66</v>
      </c>
      <c r="B67" s="20">
        <v>1706471</v>
      </c>
      <c r="C67" s="21" t="s">
        <v>430</v>
      </c>
      <c r="D67" s="22" t="s">
        <v>60</v>
      </c>
      <c r="E67" s="23" t="s">
        <v>3</v>
      </c>
      <c r="F67" s="19"/>
      <c r="G67" s="27"/>
      <c r="H67" s="28"/>
    </row>
    <row r="68" spans="1:8" ht="18" customHeight="1">
      <c r="A68" s="19">
        <v>67</v>
      </c>
      <c r="B68" s="20">
        <v>1707100</v>
      </c>
      <c r="C68" s="21" t="s">
        <v>431</v>
      </c>
      <c r="D68" s="22" t="s">
        <v>5</v>
      </c>
      <c r="E68" s="23" t="s">
        <v>3</v>
      </c>
      <c r="F68" s="19"/>
      <c r="G68" s="27"/>
      <c r="H68" s="28"/>
    </row>
    <row r="69" spans="1:8" ht="18" customHeight="1">
      <c r="A69" s="19">
        <v>68</v>
      </c>
      <c r="B69" s="20">
        <v>1707101</v>
      </c>
      <c r="C69" s="21" t="s">
        <v>432</v>
      </c>
      <c r="D69" s="22" t="s">
        <v>5</v>
      </c>
      <c r="E69" s="23" t="s">
        <v>3</v>
      </c>
      <c r="F69" s="19"/>
      <c r="G69" s="27"/>
      <c r="H69" s="28"/>
    </row>
    <row r="70" spans="1:8" ht="18" customHeight="1">
      <c r="A70" s="19">
        <v>69</v>
      </c>
      <c r="B70" s="20">
        <v>1707110</v>
      </c>
      <c r="C70" s="21" t="s">
        <v>433</v>
      </c>
      <c r="D70" s="22" t="s">
        <v>54</v>
      </c>
      <c r="E70" s="23" t="s">
        <v>3</v>
      </c>
      <c r="F70" s="19"/>
      <c r="G70" s="27"/>
      <c r="H70" s="28"/>
    </row>
    <row r="71" spans="1:8" ht="18" customHeight="1">
      <c r="A71" s="19">
        <v>70</v>
      </c>
      <c r="B71" s="20">
        <v>1707211</v>
      </c>
      <c r="C71" s="21" t="s">
        <v>434</v>
      </c>
      <c r="D71" s="22" t="s">
        <v>5</v>
      </c>
      <c r="E71" s="23" t="s">
        <v>3</v>
      </c>
      <c r="F71" s="19"/>
      <c r="G71" s="27"/>
      <c r="H71" s="28"/>
    </row>
    <row r="72" spans="1:8" ht="18" customHeight="1">
      <c r="A72" s="19">
        <v>71</v>
      </c>
      <c r="B72" s="20">
        <v>1707320</v>
      </c>
      <c r="C72" s="21" t="s">
        <v>435</v>
      </c>
      <c r="D72" s="22" t="s">
        <v>5</v>
      </c>
      <c r="E72" s="23" t="s">
        <v>3</v>
      </c>
      <c r="F72" s="19"/>
      <c r="G72" s="27"/>
      <c r="H72" s="28"/>
    </row>
    <row r="73" spans="1:8" ht="18" customHeight="1">
      <c r="A73" s="19">
        <v>72</v>
      </c>
      <c r="B73" s="20">
        <v>1707321</v>
      </c>
      <c r="C73" s="21" t="s">
        <v>436</v>
      </c>
      <c r="D73" s="22" t="s">
        <v>5</v>
      </c>
      <c r="E73" s="23" t="s">
        <v>3</v>
      </c>
      <c r="F73" s="19"/>
      <c r="G73" s="27"/>
      <c r="H73" s="28"/>
    </row>
    <row r="74" spans="1:8" ht="18" customHeight="1">
      <c r="A74" s="19">
        <v>73</v>
      </c>
      <c r="B74" s="20">
        <v>1707340</v>
      </c>
      <c r="C74" s="21" t="s">
        <v>437</v>
      </c>
      <c r="D74" s="22" t="s">
        <v>25</v>
      </c>
      <c r="E74" s="23" t="s">
        <v>3</v>
      </c>
      <c r="F74" s="19"/>
      <c r="G74" s="27"/>
      <c r="H74" s="28"/>
    </row>
    <row r="75" spans="1:8" ht="18" customHeight="1">
      <c r="A75" s="19">
        <v>74</v>
      </c>
      <c r="B75" s="20">
        <v>1707350</v>
      </c>
      <c r="C75" s="21" t="s">
        <v>439</v>
      </c>
      <c r="D75" s="22" t="s">
        <v>5</v>
      </c>
      <c r="E75" s="23" t="s">
        <v>3</v>
      </c>
      <c r="F75" s="19"/>
      <c r="G75" s="27"/>
      <c r="H75" s="28"/>
    </row>
    <row r="76" spans="1:8" ht="18" customHeight="1">
      <c r="A76" s="19">
        <v>75</v>
      </c>
      <c r="B76" s="20">
        <v>1707370</v>
      </c>
      <c r="C76" s="21" t="s">
        <v>440</v>
      </c>
      <c r="D76" s="22" t="s">
        <v>5</v>
      </c>
      <c r="E76" s="23" t="s">
        <v>3</v>
      </c>
      <c r="F76" s="19"/>
      <c r="G76" s="27"/>
      <c r="H76" s="28"/>
    </row>
    <row r="77" spans="1:8" ht="18" customHeight="1">
      <c r="A77" s="19">
        <v>76</v>
      </c>
      <c r="B77" s="20">
        <v>1707414</v>
      </c>
      <c r="C77" s="21" t="s">
        <v>441</v>
      </c>
      <c r="D77" s="22" t="s">
        <v>5</v>
      </c>
      <c r="E77" s="23" t="s">
        <v>3</v>
      </c>
      <c r="F77" s="19"/>
      <c r="G77" s="27"/>
      <c r="H77" s="28"/>
    </row>
    <row r="78" spans="1:8" ht="18" customHeight="1">
      <c r="A78" s="19">
        <v>77</v>
      </c>
      <c r="B78" s="20">
        <v>1707416</v>
      </c>
      <c r="C78" s="21" t="s">
        <v>442</v>
      </c>
      <c r="D78" s="22" t="s">
        <v>5</v>
      </c>
      <c r="E78" s="23" t="s">
        <v>3</v>
      </c>
      <c r="F78" s="19"/>
      <c r="G78" s="27"/>
      <c r="H78" s="28"/>
    </row>
    <row r="79" spans="1:8" ht="18" customHeight="1">
      <c r="A79" s="19">
        <v>78</v>
      </c>
      <c r="B79" s="20">
        <v>1707431</v>
      </c>
      <c r="C79" s="21" t="s">
        <v>443</v>
      </c>
      <c r="D79" s="22" t="s">
        <v>5</v>
      </c>
      <c r="E79" s="23" t="s">
        <v>3</v>
      </c>
      <c r="F79" s="19"/>
      <c r="G79" s="27"/>
      <c r="H79" s="28"/>
    </row>
    <row r="80" spans="1:8" ht="18" customHeight="1">
      <c r="A80" s="19">
        <v>79</v>
      </c>
      <c r="B80" s="20">
        <v>1707463</v>
      </c>
      <c r="C80" s="21" t="s">
        <v>445</v>
      </c>
      <c r="D80" s="22" t="s">
        <v>5</v>
      </c>
      <c r="E80" s="23" t="s">
        <v>3</v>
      </c>
      <c r="F80" s="19"/>
      <c r="G80" s="27"/>
      <c r="H80" s="28"/>
    </row>
    <row r="81" spans="1:8" ht="18" customHeight="1">
      <c r="A81" s="19">
        <v>80</v>
      </c>
      <c r="B81" s="20">
        <v>1707482</v>
      </c>
      <c r="C81" s="21" t="s">
        <v>446</v>
      </c>
      <c r="D81" s="22" t="s">
        <v>5</v>
      </c>
      <c r="E81" s="23" t="s">
        <v>3</v>
      </c>
      <c r="F81" s="19"/>
      <c r="G81" s="27"/>
      <c r="H81" s="28"/>
    </row>
    <row r="82" spans="1:8" ht="18" customHeight="1">
      <c r="A82" s="19">
        <v>81</v>
      </c>
      <c r="B82" s="20">
        <v>1708100</v>
      </c>
      <c r="C82" s="21" t="s">
        <v>447</v>
      </c>
      <c r="D82" s="22" t="s">
        <v>5</v>
      </c>
      <c r="E82" s="23" t="s">
        <v>3</v>
      </c>
      <c r="F82" s="19"/>
      <c r="G82" s="27"/>
      <c r="H82" s="28"/>
    </row>
    <row r="83" spans="1:8" ht="18" customHeight="1">
      <c r="A83" s="19">
        <v>82</v>
      </c>
      <c r="B83" s="20">
        <v>1708110</v>
      </c>
      <c r="C83" s="21" t="s">
        <v>448</v>
      </c>
      <c r="D83" s="22" t="s">
        <v>5</v>
      </c>
      <c r="E83" s="23" t="s">
        <v>3</v>
      </c>
      <c r="F83" s="19"/>
      <c r="G83" s="27"/>
      <c r="H83" s="28"/>
    </row>
    <row r="84" spans="1:8" ht="18" customHeight="1">
      <c r="A84" s="19">
        <v>83</v>
      </c>
      <c r="B84" s="20">
        <v>1708111</v>
      </c>
      <c r="C84" s="21" t="s">
        <v>450</v>
      </c>
      <c r="D84" s="22" t="s">
        <v>5</v>
      </c>
      <c r="E84" s="23" t="s">
        <v>3</v>
      </c>
      <c r="F84" s="19"/>
      <c r="G84" s="27"/>
      <c r="H84" s="28"/>
    </row>
    <row r="85" spans="1:8" ht="18" customHeight="1">
      <c r="A85" s="19">
        <v>84</v>
      </c>
      <c r="B85" s="20">
        <v>1708200</v>
      </c>
      <c r="C85" s="21" t="s">
        <v>452</v>
      </c>
      <c r="D85" s="22" t="s">
        <v>5</v>
      </c>
      <c r="E85" s="23" t="s">
        <v>3</v>
      </c>
      <c r="F85" s="19"/>
      <c r="G85" s="27"/>
      <c r="H85" s="28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</sheetData>
  <hyperlinks>
    <hyperlink ref="E2" r:id="rId1" display="http://www.tqf.ubu.ac.th/tqfDesign/genreport/tqf3_report_htm.php?tqf=3&amp;tqfID=4538&amp;th=1"/>
    <hyperlink ref="E3" r:id="rId2" display="http://www.tqf.ubu.ac.th/tqfDesign/genreport/tqf3_report_htm.php?tqf=3&amp;tqfID=5532&amp;th=1"/>
    <hyperlink ref="E4" r:id="rId3" display="http://www.tqf.ubu.ac.th/tqfDesign/genreport/tqf3_report_htm.php?tqf=3&amp;tqfID=4724&amp;th=1"/>
    <hyperlink ref="E5" r:id="rId4" display="http://www.tqf.ubu.ac.th/tqfDesign/genreport/tqf3_report_htm.php?tqf=3&amp;tqfID=5446&amp;th=1"/>
    <hyperlink ref="E6" r:id="rId5" display="http://www.tqf.ubu.ac.th/tqfDesign/genreport/tqf3_report_htm.php?tqf=3&amp;tqfID=5097&amp;th=1"/>
    <hyperlink ref="E7" r:id="rId6" display="http://www.tqf.ubu.ac.th/tqfDesign/genreport/tqf3_report_htm.php?tqf=3&amp;tqfID=5517&amp;th=1"/>
    <hyperlink ref="E8" r:id="rId7" display="http://www.tqf.ubu.ac.th/tqfDesign/genreport/tqf3_report_htm.php?tqf=3&amp;tqfID=4715&amp;th=1"/>
    <hyperlink ref="E9" r:id="rId8" display="http://www.tqf.ubu.ac.th/tqfDesign/genreport/tqf3_report_htm.php?tqf=3&amp;tqfID=5063&amp;th=1"/>
    <hyperlink ref="E10" r:id="rId9" display="http://www.tqf.ubu.ac.th/tqfDesign/genreport/tqf3_report_htm.php?tqf=3&amp;tqfID=5064&amp;th=1"/>
    <hyperlink ref="E11" r:id="rId10" display="http://www.tqf.ubu.ac.th/tqfDesign/genreport/tqf3_report_htm.php?tqf=3&amp;tqfID=4465&amp;th=1"/>
    <hyperlink ref="E12" r:id="rId11" display="http://www.tqf.ubu.ac.th/tqfDesign/genreport/tqf3_report_htm.php?tqf=3&amp;tqfID=5512&amp;th=1"/>
    <hyperlink ref="E13" r:id="rId12" display="http://www.tqf.ubu.ac.th/tqfDesign/genreport/tqf3_report_htm.php?tqf=3&amp;tqfID=4857&amp;th=1"/>
    <hyperlink ref="E14" r:id="rId13" display="http://www.tqf.ubu.ac.th/tqfDesign/genreport/tqf3_report_htm.php?tqf=3&amp;tqfID=5537&amp;th=1"/>
    <hyperlink ref="E15" r:id="rId14" display="http://www.tqf.ubu.ac.th/tqfDesign/genreport/tqf3_report_htm.php?tqf=3&amp;tqfID=4837&amp;th=1"/>
    <hyperlink ref="E16" r:id="rId15" display="http://www.tqf.ubu.ac.th/tqfDesign/genreport/tqf3_report_htm.php?tqf=3&amp;tqfID=5549&amp;th=1"/>
    <hyperlink ref="E17" r:id="rId16" display="http://www.tqf.ubu.ac.th/tqfDesign/genreport/tqf3_report_htm.php?tqf=3&amp;tqfID=5465&amp;th=1"/>
    <hyperlink ref="E18" r:id="rId17" display="http://www.tqf.ubu.ac.th/tqfDesign/genreport/tqf3_report_htm.php?tqf=3&amp;tqfID=4705&amp;th=1"/>
    <hyperlink ref="E19" r:id="rId18" display="http://www.tqf.ubu.ac.th/tqfDesign/genreport/tqf3_report_htm.php?tqf=3&amp;tqfID=5470&amp;th=1"/>
    <hyperlink ref="E20" r:id="rId19" display="http://www.tqf.ubu.ac.th/tqfDesign/genreport/tqf3_report_htm.php?tqf=3&amp;tqfID=5486&amp;th=1"/>
    <hyperlink ref="E21" r:id="rId20" display="http://www.tqf.ubu.ac.th/tqfDesign/genreport/tqf3_report_htm.php?tqf=3&amp;tqfID=5495&amp;th=1"/>
    <hyperlink ref="E22" r:id="rId21" display="http://www.tqf.ubu.ac.th/tqfDesign/genreport/tqf3_report_htm.php?tqf=3&amp;tqfID=4458&amp;th=1"/>
    <hyperlink ref="E23" r:id="rId22" display="http://www.tqf.ubu.ac.th/tqfDesign/genreport/tqf3_report_htm.php?tqf=3&amp;tqfID=4462&amp;th=1"/>
    <hyperlink ref="E24" r:id="rId23" display="http://www.tqf.ubu.ac.th/tqfDesign/genreport/tqf3_report_htm.php?tqf=3&amp;tqfID=4516&amp;th=1"/>
    <hyperlink ref="E25" r:id="rId24" display="http://www.tqf.ubu.ac.th/tqfDesign/genreport/tqf3_report_htm.php?tqf=3&amp;tqfID=4560&amp;th=1"/>
    <hyperlink ref="E26" r:id="rId25" display="http://www.tqf.ubu.ac.th/tqfDesign/genreport/tqf3_report_htm.php?tqf=3&amp;tqfID=5076&amp;th=1"/>
    <hyperlink ref="E27" r:id="rId26" display="http://www.tqf.ubu.ac.th/tqfDesign/genreport/tqf3_report_htm.php?tqf=3&amp;tqfID=5469&amp;th=1"/>
    <hyperlink ref="E28" r:id="rId27" display="http://www.tqf.ubu.ac.th/tqfDesign/genreport/tqf3_report_htm.php?tqf=3&amp;tqfID=4684&amp;th=1"/>
    <hyperlink ref="E29" r:id="rId28" display="http://www.tqf.ubu.ac.th/tqfDesign/genreport/tqf3_report_htm.php?tqf=3&amp;tqfID=4555&amp;th=1"/>
    <hyperlink ref="E30" r:id="rId29" display="http://www.tqf.ubu.ac.th/tqfDesign/genreport/tqf3_report_htm.php?tqf=3&amp;tqfID=4563&amp;th=1"/>
    <hyperlink ref="E31" r:id="rId30" display="http://www.tqf.ubu.ac.th/tqfDesign/genreport/tqf3_report_htm.php?tqf=3&amp;tqfID=4535&amp;th=1"/>
    <hyperlink ref="E32" r:id="rId31" display="http://www.tqf.ubu.ac.th/tqfDesign/genreport/tqf3_report_htm.php?tqf=3&amp;tqfID=4536&amp;th=1"/>
    <hyperlink ref="E33" r:id="rId32" display="http://www.tqf.ubu.ac.th/tqfDesign/genreport/tqf3_report_htm.php?tqf=3&amp;tqfID=4547&amp;th=1"/>
    <hyperlink ref="E34" r:id="rId33" display="http://www.tqf.ubu.ac.th/tqfDesign/genreport/tqf3_report_htm.php?tqf=3&amp;tqfID=4493&amp;th=1"/>
    <hyperlink ref="E35" r:id="rId34" display="http://www.tqf.ubu.ac.th/tqfDesign/genreport/tqf3_report_htm.php?tqf=3&amp;tqfID=4564&amp;th=1"/>
    <hyperlink ref="E36" r:id="rId35" display="http://www.tqf.ubu.ac.th/tqfDesign/genreport/tqf3_report_htm.php?tqf=3&amp;tqfID=4548&amp;th=1"/>
    <hyperlink ref="E37" r:id="rId36" display="http://www.tqf.ubu.ac.th/tqfDesign/genreport/tqf3_report_htm.php?tqf=3&amp;tqfID=5463&amp;th=1"/>
    <hyperlink ref="E38" r:id="rId37" display="http://www.tqf.ubu.ac.th/tqfDesign/genreport/tqf3_report_htm.php?tqf=3&amp;tqfID=4554&amp;th=1"/>
    <hyperlink ref="E39" r:id="rId38" display="http://www.tqf.ubu.ac.th/tqfDesign/genreport/tqf3_report_htm.php?tqf=3&amp;tqfID=4552&amp;th=1"/>
    <hyperlink ref="E40" r:id="rId39" display="http://www.tqf.ubu.ac.th/tqfDesign/genreport/tqf3_report_htm.php?tqf=3&amp;tqfID=4457&amp;th=1"/>
    <hyperlink ref="E41" r:id="rId40" display="http://www.tqf.ubu.ac.th/tqfDesign/genreport/tqf3_report_htm.php?tqf=3&amp;tqfID=5460&amp;th=1"/>
    <hyperlink ref="E42" r:id="rId41" display="http://www.tqf.ubu.ac.th/tqfDesign/genreport/tqf3_report_htm.php?tqf=3&amp;tqfID=5494&amp;th=1"/>
    <hyperlink ref="E43" r:id="rId42" display="http://www.tqf.ubu.ac.th/tqfDesign/genreport/tqf3_report_htm.php?tqf=3&amp;tqfID=4307&amp;th=1"/>
    <hyperlink ref="E44" r:id="rId43" display="http://www.tqf.ubu.ac.th/tqfDesign/genreport/tqf3_report_htm.php?tqf=3&amp;tqfID=4308&amp;th=1"/>
    <hyperlink ref="E45" r:id="rId44" display="http://www.tqf.ubu.ac.th/tqfDesign/genreport/tqf3_report_htm.php?tqf=3&amp;tqfID=4388&amp;th=1"/>
    <hyperlink ref="E46" r:id="rId45" display="http://www.tqf.ubu.ac.th/tqfDesign/genreport/tqf3_report_htm.php?tqf=3&amp;tqfID=4617&amp;th=1"/>
    <hyperlink ref="E47" r:id="rId46" display="http://www.tqf.ubu.ac.th/tqfDesign/genreport/tqf3_report_htm.php?tqf=3&amp;tqfID=4310&amp;th=1"/>
    <hyperlink ref="E48" r:id="rId47" display="http://www.tqf.ubu.ac.th/tqfDesign/genreport/tqf3_report_htm.php?tqf=3&amp;tqfID=4619&amp;th=1"/>
    <hyperlink ref="E49" r:id="rId48" display="http://www.tqf.ubu.ac.th/tqfDesign/genreport/tqf3_report_htm.php?tqf=3&amp;tqfID=5483&amp;th=1"/>
    <hyperlink ref="E50" r:id="rId49" display="http://www.tqf.ubu.ac.th/tqfDesign/genreport/tqf3_report_htm.php?tqf=3&amp;tqfID=4393&amp;th=1"/>
    <hyperlink ref="E51" r:id="rId50" display="http://www.tqf.ubu.ac.th/tqfDesign/genreport/tqf3_report_htm.php?tqf=3&amp;tqfID=5489&amp;th=1"/>
    <hyperlink ref="E52" r:id="rId51" display="http://www.tqf.ubu.ac.th/tqfDesign/genreport/tqf3_report_htm.php?tqf=3&amp;tqfID=4618&amp;th=1"/>
    <hyperlink ref="E53" r:id="rId52" display="http://www.tqf.ubu.ac.th/tqfDesign/genreport/tqf3_report_htm.php?tqf=3&amp;tqfID=5562&amp;th=1"/>
    <hyperlink ref="E54" r:id="rId53" display="http://www.tqf.ubu.ac.th/tqfDesign/genreport/tqf3_report_htm.php?tqf=3&amp;tqfID=4655&amp;th=1"/>
    <hyperlink ref="E55" r:id="rId54" display="http://www.tqf.ubu.ac.th/tqfDesign/genreport/tqf3_report_htm.php?tqf=3&amp;tqfID=4479&amp;th=1"/>
    <hyperlink ref="E56" r:id="rId55" display="http://www.tqf.ubu.ac.th/tqfDesign/genreport/tqf3_report_htm.php?tqf=3&amp;tqfID=4654&amp;th=1"/>
    <hyperlink ref="E57" r:id="rId56" display="http://www.tqf.ubu.ac.th/tqfDesign/genreport/tqf3_report_htm.php?tqf=3&amp;tqfID=4478&amp;th=1"/>
    <hyperlink ref="E58" r:id="rId57" display="http://www.tqf.ubu.ac.th/tqfDesign/genreport/tqf3_report_htm.php?tqf=3&amp;tqfID=5047&amp;th=1"/>
    <hyperlink ref="E59" r:id="rId58" display="http://www.tqf.ubu.ac.th/tqfDesign/genreport/tqf3_report_htm.php?tqf=3&amp;tqfID=5607&amp;th=1"/>
    <hyperlink ref="E60" r:id="rId59" display="http://www.tqf.ubu.ac.th/tqfDesign/genreport/tqf3_report_htm.php?tqf=3&amp;tqfID=4464&amp;th=1"/>
    <hyperlink ref="E61" r:id="rId60" display="http://www.tqf.ubu.ac.th/tqfDesign/genreport/tqf3_report_htm.php?tqf=3&amp;tqfID=4373&amp;th=1"/>
    <hyperlink ref="E62" r:id="rId61" display="http://www.tqf.ubu.ac.th/tqfDesign/genreport/tqf3_report_htm.php?tqf=3&amp;tqfID=4506&amp;th=1"/>
    <hyperlink ref="E63" r:id="rId62" display="http://www.tqf.ubu.ac.th/tqfDesign/genreport/tqf3_report_htm.php?tqf=3&amp;tqfID=4767&amp;th=1"/>
    <hyperlink ref="E64" r:id="rId63" display="http://www.tqf.ubu.ac.th/tqfDesign/genreport/tqf3_report_htm.php?tqf=3&amp;tqfID=5048&amp;th=1"/>
    <hyperlink ref="E65" r:id="rId64" display="http://www.tqf.ubu.ac.th/tqfDesign/genreport/tqf3_report_htm.php?tqf=3&amp;tqfID=4510&amp;th=1"/>
    <hyperlink ref="E66" r:id="rId65" display="http://www.tqf.ubu.ac.th/tqfDesign/genreport/tqf3_report_htm.php?tqf=3&amp;tqfID=4372&amp;th=1"/>
    <hyperlink ref="E67" r:id="rId66" display="http://www.tqf.ubu.ac.th/tqfDesign/genreport/tqf3_report_htm.php?tqf=3&amp;tqfID=4481&amp;th=1"/>
    <hyperlink ref="E68" r:id="rId67" display="http://www.tqf.ubu.ac.th/tqfDesign/genreport/tqf3_report_htm.php?tqf=3&amp;tqfID=4620&amp;th=1"/>
    <hyperlink ref="E69" r:id="rId68" display="http://www.tqf.ubu.ac.th/tqfDesign/genreport/tqf3_report_htm.php?tqf=3&amp;tqfID=5044&amp;th=1"/>
    <hyperlink ref="E70" r:id="rId69" display="http://www.tqf.ubu.ac.th/tqfDesign/genreport/tqf3_report_htm.php?tqf=3&amp;tqfID=4624&amp;th=1"/>
    <hyperlink ref="E71" r:id="rId70" display="http://www.tqf.ubu.ac.th/tqfDesign/genreport/tqf3_report_htm.php?tqf=3&amp;tqfID=4537&amp;th=1"/>
    <hyperlink ref="E72" r:id="rId71" display="http://www.tqf.ubu.ac.th/tqfDesign/genreport/tqf3_report_htm.php?tqf=3&amp;tqfID=4541&amp;th=1"/>
    <hyperlink ref="E73" r:id="rId72" display="http://www.tqf.ubu.ac.th/tqfDesign/genreport/tqf3_report_htm.php?tqf=3&amp;tqfID=4523&amp;th=1"/>
    <hyperlink ref="E74" r:id="rId73" display="http://www.tqf.ubu.ac.th/tqfDesign/genreport/tqf3_report_htm.php?tqf=3&amp;tqfID=4514&amp;th=1"/>
    <hyperlink ref="E75" r:id="rId74" display="http://www.tqf.ubu.ac.th/tqfDesign/genreport/tqf3_report_htm.php?tqf=3&amp;tqfID=5500&amp;th=1"/>
    <hyperlink ref="E76" r:id="rId75" display="http://www.tqf.ubu.ac.th/tqfDesign/genreport/tqf3_report_htm.php?tqf=3&amp;tqfID=4539&amp;th=1"/>
    <hyperlink ref="E77" r:id="rId76" display="http://www.tqf.ubu.ac.th/tqfDesign/genreport/tqf3_report_htm.php?tqf=3&amp;tqfID=4525&amp;th=1"/>
    <hyperlink ref="E78" r:id="rId77" display="http://www.tqf.ubu.ac.th/tqfDesign/genreport/tqf3_report_htm.php?tqf=3&amp;tqfID=4521&amp;th=1"/>
    <hyperlink ref="E79" r:id="rId78" display="http://www.tqf.ubu.ac.th/tqfDesign/genreport/tqf3_report_htm.php?tqf=3&amp;tqfID=4787&amp;th=1"/>
    <hyperlink ref="E80" r:id="rId79" display="http://www.tqf.ubu.ac.th/tqfDesign/genreport/tqf3_report_htm.php?tqf=3&amp;tqfID=4540&amp;th=1"/>
    <hyperlink ref="E81" r:id="rId80" display="http://www.tqf.ubu.ac.th/tqfDesign/genreport/tqf3_report_htm.php?tqf=3&amp;tqfID=4526&amp;th=1"/>
    <hyperlink ref="E82" r:id="rId81" display="http://www.tqf.ubu.ac.th/tqfDesign/genreport/tqf3_report_htm.php?tqf=3&amp;tqfID=5464&amp;th=1"/>
    <hyperlink ref="E83" r:id="rId82" display="http://www.tqf.ubu.ac.th/tqfDesign/genreport/tqf3_report_htm.php?tqf=3&amp;tqfID=4572&amp;th=1"/>
    <hyperlink ref="E84" r:id="rId83" display="http://www.tqf.ubu.ac.th/tqfDesign/genreport/tqf3_report_htm.php?tqf=3&amp;tqfID=5552&amp;th=1"/>
    <hyperlink ref="E85" r:id="rId84" display="http://www.tqf.ubu.ac.th/tqfDesign/genreport/tqf3_report_htm.php?tqf=3&amp;tqfID=5586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85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A2" sqref="A2:XFD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1700200</v>
      </c>
      <c r="C2" s="21" t="s">
        <v>65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1700201</v>
      </c>
      <c r="C3" s="21" t="s">
        <v>61</v>
      </c>
      <c r="D3" s="22" t="s">
        <v>5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1701412</v>
      </c>
      <c r="C4" s="21" t="s">
        <v>63</v>
      </c>
      <c r="D4" s="22" t="s">
        <v>5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1702210</v>
      </c>
      <c r="C5" s="21" t="s">
        <v>66</v>
      </c>
      <c r="D5" s="22" t="s">
        <v>5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1705261</v>
      </c>
      <c r="C6" s="21" t="s">
        <v>71</v>
      </c>
      <c r="D6" s="22" t="s">
        <v>72</v>
      </c>
      <c r="E6" s="23" t="s">
        <v>73</v>
      </c>
      <c r="F6" s="23" t="s">
        <v>3</v>
      </c>
      <c r="G6" s="19"/>
      <c r="H6" s="23" t="s">
        <v>3</v>
      </c>
    </row>
    <row r="7" spans="1:8" ht="18" customHeight="1">
      <c r="A7" s="19">
        <v>6</v>
      </c>
      <c r="B7" s="20">
        <v>1705361</v>
      </c>
      <c r="C7" s="21" t="s">
        <v>74</v>
      </c>
      <c r="D7" s="22" t="s">
        <v>75</v>
      </c>
      <c r="E7" s="23" t="s">
        <v>73</v>
      </c>
      <c r="F7" s="23" t="s">
        <v>3</v>
      </c>
      <c r="G7" s="19"/>
      <c r="H7" s="23" t="s">
        <v>3</v>
      </c>
    </row>
    <row r="8" spans="1:8" ht="18" customHeight="1">
      <c r="A8" s="19">
        <v>7</v>
      </c>
      <c r="B8" s="20">
        <v>1707100</v>
      </c>
      <c r="C8" s="21" t="s">
        <v>67</v>
      </c>
      <c r="D8" s="22" t="s">
        <v>5</v>
      </c>
      <c r="E8" s="23" t="s">
        <v>3</v>
      </c>
      <c r="F8" s="19"/>
      <c r="G8" s="23" t="s">
        <v>3</v>
      </c>
      <c r="H8" s="19"/>
    </row>
    <row r="9" spans="1:8" ht="18" customHeight="1">
      <c r="A9" s="19">
        <v>8</v>
      </c>
      <c r="B9" s="20">
        <v>1707110</v>
      </c>
      <c r="C9" s="21" t="s">
        <v>76</v>
      </c>
      <c r="D9" s="22" t="s">
        <v>54</v>
      </c>
      <c r="E9" s="23" t="s">
        <v>3</v>
      </c>
      <c r="F9" s="19"/>
      <c r="G9" s="23" t="s">
        <v>3</v>
      </c>
      <c r="H9" s="19"/>
    </row>
    <row r="10" spans="1:8" ht="18" customHeight="1">
      <c r="A10" s="19">
        <v>9</v>
      </c>
      <c r="B10" s="20">
        <v>1707320</v>
      </c>
      <c r="C10" s="21" t="s">
        <v>68</v>
      </c>
      <c r="D10" s="22" t="s">
        <v>5</v>
      </c>
      <c r="E10" s="23" t="s">
        <v>3</v>
      </c>
      <c r="F10" s="19"/>
      <c r="G10" s="23" t="s">
        <v>3</v>
      </c>
      <c r="H10" s="19"/>
    </row>
    <row r="11" spans="1:8" ht="18" customHeight="1">
      <c r="A11" s="19">
        <v>10</v>
      </c>
      <c r="B11" s="20">
        <v>1707340</v>
      </c>
      <c r="C11" s="21" t="s">
        <v>69</v>
      </c>
      <c r="D11" s="22" t="s">
        <v>25</v>
      </c>
      <c r="E11" s="23" t="s">
        <v>3</v>
      </c>
      <c r="F11" s="19"/>
      <c r="G11" s="23" t="s">
        <v>3</v>
      </c>
      <c r="H11" s="19"/>
    </row>
    <row r="12" spans="1:8" ht="18" customHeight="1">
      <c r="A12" s="19">
        <v>11</v>
      </c>
      <c r="B12" s="20">
        <v>1708200</v>
      </c>
      <c r="C12" s="21" t="s">
        <v>70</v>
      </c>
      <c r="D12" s="22" t="s">
        <v>5</v>
      </c>
      <c r="E12" s="23" t="s">
        <v>3</v>
      </c>
      <c r="F12" s="19"/>
      <c r="G12" s="23" t="s">
        <v>3</v>
      </c>
      <c r="H12" s="19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</sheetData>
  <hyperlinks>
    <hyperlink ref="E2" r:id="rId1" display="http://www.tqf.ubu.ac.th/tqfDesign/genreport/tqf3_report_htm.php?tqf=3&amp;tqfID=3600&amp;th=1"/>
    <hyperlink ref="E3" r:id="rId2" display="http://www.tqf.ubu.ac.th/tqfDesign/genreport/tqf3_report_htm.php?tqf=3&amp;tqfID=3437&amp;th=1"/>
    <hyperlink ref="G3" r:id="rId3" display="http://www.tqf.ubu.ac.th/tqfDesign/genreport/tqf5_report_htm.php?tqf=5&amp;tqfID=3289&amp;th=1"/>
    <hyperlink ref="E4" r:id="rId4" display="http://www.tqf.ubu.ac.th/tqfDesign/genreport/tqf3_report_htm.php?tqf=3&amp;tqfID=3431&amp;th=1"/>
    <hyperlink ref="E5" r:id="rId5" display="http://www.tqf.ubu.ac.th/tqfDesign/genreport/tqf3_report_htm.php?tqf=3&amp;tqfID=3428&amp;th=1"/>
    <hyperlink ref="G5" r:id="rId6" display="http://www.tqf.ubu.ac.th/tqfDesign/genreport/tqf5_report_htm.php?tqf=5&amp;tqfID=3121&amp;th=1"/>
    <hyperlink ref="E6" r:id="rId7" tooltip="เปลี่ยนสถานะรายวิชา จาก มคอ.3 เป็น มคอ. 4 หลังบันทึก มคอ. 3 แล้ว" display="http://www.tqf.ubu.ac.th/tqfDesign/genreport/tqf3_report_htm.php?tqf=3&amp;tqfID=3442&amp;th=1"/>
    <hyperlink ref="F6" r:id="rId8" display="http://www.tqf.ubu.ac.th/tqfDesign/genreport/tqf4_report_htm.php?tqf=4&amp;tqfID=961&amp;th=1"/>
    <hyperlink ref="H6" r:id="rId9" display="http://www.tqf.ubu.ac.th/tqfDesign/genreport/tqf6_report_htm.php?tqf=6&amp;tqfID=604&amp;th=1"/>
    <hyperlink ref="E7" r:id="rId10" tooltip="เปลี่ยนสถานะรายวิชา จาก มคอ.3 เป็น มคอ. 4 หลังบันทึก มคอ. 3 แล้ว" display="http://www.tqf.ubu.ac.th/tqfDesign/genreport/tqf3_report_htm.php?tqf=3&amp;tqfID=3443&amp;th=1"/>
    <hyperlink ref="F7" r:id="rId11" display="http://www.tqf.ubu.ac.th/tqfDesign/genreport/tqf4_report_htm.php?tqf=4&amp;tqfID=962&amp;th=1"/>
    <hyperlink ref="H7" r:id="rId12" display="http://www.tqf.ubu.ac.th/tqfDesign/genreport/tqf6_report_htm.php?tqf=6&amp;tqfID=605&amp;th=1"/>
    <hyperlink ref="E8" r:id="rId13" display="http://www.tqf.ubu.ac.th/tqfDesign/genreport/tqf3_report_htm.php?tqf=3&amp;tqfID=3438&amp;th=1"/>
    <hyperlink ref="G8" r:id="rId14" display="http://www.tqf.ubu.ac.th/tqfDesign/genreport/tqf5_report_htm.php?tqf=5&amp;tqfID=3075&amp;th=1"/>
    <hyperlink ref="E9" r:id="rId15" display="http://www.tqf.ubu.ac.th/tqfDesign/genreport/tqf3_report_htm.php?tqf=3&amp;tqfID=3535&amp;th=1"/>
    <hyperlink ref="G9" r:id="rId16" display="http://www.tqf.ubu.ac.th/tqfDesign/genreport/tqf5_report_htm.php?tqf=5&amp;tqfID=3041&amp;th=1"/>
    <hyperlink ref="E10" r:id="rId17" display="http://www.tqf.ubu.ac.th/tqfDesign/genreport/tqf3_report_htm.php?tqf=3&amp;tqfID=3439&amp;th=1"/>
    <hyperlink ref="G10" r:id="rId18" display="http://www.tqf.ubu.ac.th/tqfDesign/genreport/tqf5_report_htm.php?tqf=5&amp;tqfID=3221&amp;th=1"/>
    <hyperlink ref="E11" r:id="rId19" display="http://www.tqf.ubu.ac.th/tqfDesign/genreport/tqf3_report_htm.php?tqf=3&amp;tqfID=3414&amp;th=1"/>
    <hyperlink ref="G11" r:id="rId20" display="http://www.tqf.ubu.ac.th/tqfDesign/genreport/tqf5_report_htm.php?tqf=5&amp;tqfID=2985&amp;th=1"/>
    <hyperlink ref="E12" r:id="rId21" display="http://www.tqf.ubu.ac.th/tqfDesign/genreport/tqf3_report_htm.php?tqf=3&amp;tqfID=3653&amp;th=1"/>
    <hyperlink ref="G12" r:id="rId22" display="http://www.tqf.ubu.ac.th/tqfDesign/genreport/tqf5_report_htm.php?tqf=5&amp;tqfID=3200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0"/>
  <sheetViews>
    <sheetView workbookViewId="0">
      <selection activeCell="A2" sqref="A2:XFD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1801208</v>
      </c>
      <c r="C2" s="21" t="s">
        <v>78</v>
      </c>
      <c r="D2" s="22" t="s">
        <v>5</v>
      </c>
      <c r="E2" s="23" t="s">
        <v>3</v>
      </c>
      <c r="F2" s="19"/>
      <c r="G2" s="23" t="s">
        <v>4</v>
      </c>
      <c r="H2" s="19"/>
    </row>
    <row r="3" spans="1:8" ht="18" customHeight="1">
      <c r="A3" s="19">
        <v>2</v>
      </c>
      <c r="B3" s="20">
        <v>1801209</v>
      </c>
      <c r="C3" s="21" t="s">
        <v>79</v>
      </c>
      <c r="D3" s="22" t="s">
        <v>80</v>
      </c>
      <c r="E3" s="23" t="s">
        <v>3</v>
      </c>
      <c r="F3" s="19"/>
      <c r="G3" s="23" t="s">
        <v>4</v>
      </c>
      <c r="H3" s="19"/>
    </row>
    <row r="4" spans="1:8" ht="18" customHeight="1">
      <c r="A4" s="19">
        <v>3</v>
      </c>
      <c r="B4" s="20">
        <v>1801210</v>
      </c>
      <c r="C4" s="21" t="s">
        <v>81</v>
      </c>
      <c r="D4" s="22" t="s">
        <v>82</v>
      </c>
      <c r="E4" s="19"/>
      <c r="F4" s="23" t="s">
        <v>3</v>
      </c>
      <c r="G4" s="19"/>
      <c r="H4" s="23" t="s">
        <v>4</v>
      </c>
    </row>
    <row r="5" spans="1:8" ht="18" customHeight="1">
      <c r="A5" s="19">
        <v>4</v>
      </c>
      <c r="B5" s="20">
        <v>1801214</v>
      </c>
      <c r="C5" s="21" t="s">
        <v>83</v>
      </c>
      <c r="D5" s="22" t="s">
        <v>82</v>
      </c>
      <c r="E5" s="19"/>
      <c r="F5" s="23" t="s">
        <v>3</v>
      </c>
      <c r="G5" s="19"/>
      <c r="H5" s="29" t="s">
        <v>84</v>
      </c>
    </row>
    <row r="6" spans="1:8" ht="18" customHeight="1">
      <c r="A6" s="19">
        <v>5</v>
      </c>
      <c r="B6" s="20">
        <v>1801435</v>
      </c>
      <c r="C6" s="21" t="s">
        <v>85</v>
      </c>
      <c r="D6" s="22" t="s">
        <v>5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1801439</v>
      </c>
      <c r="C7" s="21" t="s">
        <v>86</v>
      </c>
      <c r="D7" s="22" t="s">
        <v>5</v>
      </c>
      <c r="E7" s="23" t="s">
        <v>3</v>
      </c>
      <c r="F7" s="19"/>
      <c r="G7" s="29"/>
      <c r="H7" s="44"/>
    </row>
    <row r="8" spans="1:8" ht="18" customHeight="1">
      <c r="A8" s="24"/>
      <c r="B8" s="25"/>
      <c r="C8" s="24"/>
      <c r="D8" s="24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  <row r="103" spans="1:8" ht="18" customHeight="1">
      <c r="A103" s="24"/>
      <c r="B103" s="25"/>
      <c r="C103" s="24"/>
      <c r="D103" s="24"/>
      <c r="E103" s="24"/>
      <c r="F103" s="24"/>
      <c r="G103" s="24"/>
      <c r="H103" s="24"/>
    </row>
    <row r="104" spans="1:8" ht="18" customHeight="1">
      <c r="A104" s="24"/>
      <c r="B104" s="25"/>
      <c r="C104" s="24"/>
      <c r="D104" s="24"/>
      <c r="E104" s="24"/>
      <c r="F104" s="24"/>
      <c r="G104" s="24"/>
      <c r="H104" s="24"/>
    </row>
    <row r="105" spans="1:8" ht="18" customHeight="1">
      <c r="A105" s="24"/>
      <c r="B105" s="25"/>
      <c r="C105" s="24"/>
      <c r="D105" s="24"/>
      <c r="E105" s="24"/>
      <c r="F105" s="24"/>
      <c r="G105" s="24"/>
      <c r="H105" s="24"/>
    </row>
    <row r="106" spans="1:8" ht="18" customHeight="1">
      <c r="A106" s="24"/>
      <c r="B106" s="25"/>
      <c r="C106" s="24"/>
      <c r="D106" s="24"/>
      <c r="E106" s="24"/>
      <c r="F106" s="24"/>
      <c r="G106" s="24"/>
      <c r="H106" s="24"/>
    </row>
    <row r="107" spans="1:8" ht="18" customHeight="1">
      <c r="A107" s="24"/>
      <c r="B107" s="25"/>
      <c r="C107" s="24"/>
      <c r="D107" s="24"/>
      <c r="E107" s="24"/>
      <c r="F107" s="24"/>
      <c r="G107" s="24"/>
      <c r="H107" s="24"/>
    </row>
    <row r="108" spans="1:8" ht="18" customHeight="1">
      <c r="A108" s="24"/>
      <c r="B108" s="25"/>
      <c r="C108" s="24"/>
      <c r="D108" s="24"/>
      <c r="E108" s="24"/>
      <c r="F108" s="24"/>
      <c r="G108" s="24"/>
      <c r="H108" s="24"/>
    </row>
    <row r="109" spans="1:8" ht="18" customHeight="1">
      <c r="A109" s="24"/>
      <c r="B109" s="25"/>
      <c r="C109" s="24"/>
      <c r="D109" s="24"/>
      <c r="E109" s="24"/>
      <c r="F109" s="24"/>
      <c r="G109" s="24"/>
      <c r="H109" s="24"/>
    </row>
    <row r="110" spans="1:8" ht="18" customHeight="1">
      <c r="A110" s="24"/>
      <c r="B110" s="25"/>
      <c r="C110" s="24"/>
      <c r="D110" s="24"/>
      <c r="E110" s="24"/>
      <c r="F110" s="24"/>
      <c r="G110" s="24"/>
      <c r="H110" s="24"/>
    </row>
    <row r="111" spans="1:8" ht="18" customHeight="1">
      <c r="A111" s="24"/>
      <c r="B111" s="25"/>
      <c r="C111" s="24"/>
      <c r="D111" s="24"/>
      <c r="E111" s="24"/>
      <c r="F111" s="24"/>
      <c r="G111" s="24"/>
      <c r="H111" s="24"/>
    </row>
    <row r="112" spans="1:8" ht="18" customHeight="1">
      <c r="A112" s="24"/>
      <c r="B112" s="25"/>
      <c r="C112" s="24"/>
      <c r="D112" s="24"/>
      <c r="E112" s="24"/>
      <c r="F112" s="24"/>
      <c r="G112" s="24"/>
      <c r="H112" s="24"/>
    </row>
    <row r="113" spans="1:8" ht="18" customHeight="1">
      <c r="A113" s="24"/>
      <c r="B113" s="25"/>
      <c r="C113" s="24"/>
      <c r="D113" s="24"/>
      <c r="E113" s="24"/>
      <c r="F113" s="24"/>
      <c r="G113" s="24"/>
      <c r="H113" s="24"/>
    </row>
    <row r="114" spans="1:8" ht="18" customHeight="1">
      <c r="A114" s="24"/>
      <c r="B114" s="25"/>
      <c r="C114" s="24"/>
      <c r="D114" s="24"/>
      <c r="E114" s="24"/>
      <c r="F114" s="24"/>
      <c r="G114" s="24"/>
      <c r="H114" s="24"/>
    </row>
    <row r="115" spans="1:8" ht="18" customHeight="1">
      <c r="A115" s="24"/>
      <c r="B115" s="25"/>
      <c r="C115" s="24"/>
      <c r="D115" s="24"/>
      <c r="E115" s="24"/>
      <c r="F115" s="24"/>
      <c r="G115" s="24"/>
      <c r="H115" s="24"/>
    </row>
    <row r="116" spans="1:8" ht="18" customHeight="1">
      <c r="A116" s="24"/>
      <c r="B116" s="25"/>
      <c r="C116" s="24"/>
      <c r="D116" s="24"/>
      <c r="E116" s="24"/>
      <c r="F116" s="24"/>
      <c r="G116" s="24"/>
      <c r="H116" s="24"/>
    </row>
    <row r="117" spans="1:8" ht="18" customHeight="1">
      <c r="A117" s="24"/>
      <c r="B117" s="25"/>
      <c r="C117" s="24"/>
      <c r="D117" s="24"/>
      <c r="E117" s="24"/>
      <c r="F117" s="24"/>
      <c r="G117" s="24"/>
      <c r="H117" s="24"/>
    </row>
    <row r="118" spans="1:8" ht="18" customHeight="1">
      <c r="A118" s="24"/>
      <c r="B118" s="25"/>
      <c r="C118" s="24"/>
      <c r="D118" s="24"/>
      <c r="E118" s="24"/>
      <c r="F118" s="24"/>
      <c r="G118" s="24"/>
      <c r="H118" s="24"/>
    </row>
    <row r="119" spans="1:8" ht="18" customHeight="1">
      <c r="A119" s="24"/>
      <c r="B119" s="25"/>
      <c r="C119" s="24"/>
      <c r="D119" s="24"/>
      <c r="E119" s="24"/>
      <c r="F119" s="24"/>
      <c r="G119" s="24"/>
      <c r="H119" s="24"/>
    </row>
    <row r="120" spans="1:8" ht="18" customHeight="1">
      <c r="A120" s="24"/>
      <c r="B120" s="25"/>
      <c r="C120" s="24"/>
      <c r="D120" s="24"/>
      <c r="E120" s="24"/>
      <c r="F120" s="24"/>
      <c r="G120" s="24"/>
      <c r="H120" s="24"/>
    </row>
    <row r="121" spans="1:8" ht="18" customHeight="1">
      <c r="A121" s="24"/>
      <c r="B121" s="25"/>
      <c r="C121" s="24"/>
      <c r="D121" s="24"/>
      <c r="E121" s="24"/>
      <c r="F121" s="24"/>
      <c r="G121" s="24"/>
      <c r="H121" s="24"/>
    </row>
    <row r="122" spans="1:8" ht="18" customHeight="1">
      <c r="A122" s="24"/>
      <c r="B122" s="25"/>
      <c r="C122" s="24"/>
      <c r="D122" s="24"/>
      <c r="E122" s="24"/>
      <c r="F122" s="24"/>
      <c r="G122" s="24"/>
      <c r="H122" s="24"/>
    </row>
    <row r="123" spans="1:8" ht="18" customHeight="1">
      <c r="A123" s="24"/>
      <c r="B123" s="25"/>
      <c r="C123" s="24"/>
      <c r="D123" s="24"/>
      <c r="E123" s="24"/>
      <c r="F123" s="24"/>
      <c r="G123" s="24"/>
      <c r="H123" s="24"/>
    </row>
    <row r="124" spans="1:8" ht="18" customHeight="1">
      <c r="A124" s="24"/>
      <c r="B124" s="25"/>
      <c r="C124" s="24"/>
      <c r="D124" s="24"/>
      <c r="E124" s="24"/>
      <c r="F124" s="24"/>
      <c r="G124" s="24"/>
      <c r="H124" s="24"/>
    </row>
    <row r="125" spans="1:8" ht="18" customHeight="1">
      <c r="A125" s="24"/>
      <c r="B125" s="25"/>
      <c r="C125" s="24"/>
      <c r="D125" s="24"/>
      <c r="E125" s="24"/>
      <c r="F125" s="24"/>
      <c r="G125" s="24"/>
      <c r="H125" s="24"/>
    </row>
    <row r="126" spans="1:8" ht="18" customHeight="1">
      <c r="A126" s="24"/>
      <c r="B126" s="25"/>
      <c r="C126" s="24"/>
      <c r="D126" s="24"/>
      <c r="E126" s="24"/>
      <c r="F126" s="24"/>
      <c r="G126" s="24"/>
      <c r="H126" s="24"/>
    </row>
    <row r="127" spans="1:8" ht="18" customHeight="1">
      <c r="A127" s="24"/>
      <c r="B127" s="25"/>
      <c r="C127" s="24"/>
      <c r="D127" s="24"/>
      <c r="E127" s="24"/>
      <c r="F127" s="24"/>
      <c r="G127" s="24"/>
      <c r="H127" s="24"/>
    </row>
    <row r="128" spans="1:8" ht="18" customHeight="1">
      <c r="A128" s="24"/>
      <c r="B128" s="25"/>
      <c r="C128" s="24"/>
      <c r="D128" s="24"/>
      <c r="E128" s="24"/>
      <c r="F128" s="24"/>
      <c r="G128" s="24"/>
      <c r="H128" s="24"/>
    </row>
    <row r="129" spans="1:8" ht="18" customHeight="1">
      <c r="A129" s="24"/>
      <c r="B129" s="25"/>
      <c r="C129" s="24"/>
      <c r="D129" s="24"/>
      <c r="E129" s="24"/>
      <c r="F129" s="24"/>
      <c r="G129" s="24"/>
      <c r="H129" s="24"/>
    </row>
    <row r="130" spans="1:8" ht="18" customHeight="1">
      <c r="A130" s="24"/>
      <c r="B130" s="25"/>
      <c r="C130" s="24"/>
      <c r="D130" s="24"/>
      <c r="E130" s="24"/>
      <c r="F130" s="24"/>
      <c r="G130" s="24"/>
      <c r="H130" s="24"/>
    </row>
  </sheetData>
  <hyperlinks>
    <hyperlink ref="E2" r:id="rId1" display="http://www.tqf.ubu.ac.th/tqfDesign/genreport/tqf3_report_htm.php?tqf=3&amp;tqfID=3402&amp;th=1"/>
    <hyperlink ref="G2" r:id="rId2" display="http://www.tqf.ubu.ac.th/tqfDesign/genreport/tqf5_report_htm.php?tqf=5&amp;tqfID=3449&amp;th=1"/>
    <hyperlink ref="E3" r:id="rId3" display="http://www.tqf.ubu.ac.th/tqfDesign/genreport/tqf3_report_htm.php?tqf=3&amp;tqfID=3411&amp;th=1"/>
    <hyperlink ref="G3" r:id="rId4" display="http://www.tqf.ubu.ac.th/tqfDesign/genreport/tqf5_report_htm.php?tqf=5&amp;tqfID=3447&amp;th=1"/>
    <hyperlink ref="F4" r:id="rId5" display="http://www.tqf.ubu.ac.th/tqfDesign/genreport/tqf4_report_htm.php?tqf=4&amp;tqfID=501&amp;th=1"/>
    <hyperlink ref="H4" r:id="rId6" display="http://www.tqf.ubu.ac.th/tqfDesign/genreport/tqf6_report_htm.php?tqf=6&amp;tqfID=602&amp;th=1"/>
    <hyperlink ref="F5" r:id="rId7" display="http://www.tqf.ubu.ac.th/tqfDesign/genreport/tqf4_report_htm.php?tqf=4&amp;tqfID=502&amp;th=1"/>
    <hyperlink ref="E6" r:id="rId8" display="http://www.tqf.ubu.ac.th/tqfDesign/genreport/tqf3_report_htm.php?tqf=3&amp;tqfID=3624&amp;th=1"/>
    <hyperlink ref="E7" r:id="rId9" display="http://www.tqf.ubu.ac.th/tqfDesign/genreport/tqf3_report_htm.php?tqf=3&amp;tqfID=3644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02"/>
  <sheetViews>
    <sheetView workbookViewId="0">
      <selection activeCell="A2" sqref="A2:XFD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1801322</v>
      </c>
      <c r="C2" s="21" t="s">
        <v>466</v>
      </c>
      <c r="D2" s="22" t="s">
        <v>6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1801325</v>
      </c>
      <c r="C3" s="21" t="s">
        <v>470</v>
      </c>
      <c r="D3" s="22" t="s">
        <v>82</v>
      </c>
      <c r="E3" s="19"/>
      <c r="F3" s="23" t="s">
        <v>3</v>
      </c>
      <c r="G3" s="19"/>
      <c r="H3" s="29"/>
    </row>
    <row r="4" spans="1:8" ht="18" customHeight="1">
      <c r="A4" s="19">
        <v>3</v>
      </c>
      <c r="B4" s="20">
        <v>1801326</v>
      </c>
      <c r="C4" s="21" t="s">
        <v>471</v>
      </c>
      <c r="D4" s="22" t="s">
        <v>6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1801329</v>
      </c>
      <c r="C5" s="21" t="s">
        <v>474</v>
      </c>
      <c r="D5" s="22" t="s">
        <v>6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1801433</v>
      </c>
      <c r="C6" s="21" t="s">
        <v>478</v>
      </c>
      <c r="D6" s="22" t="s">
        <v>6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1801433</v>
      </c>
      <c r="C7" s="21" t="s">
        <v>479</v>
      </c>
      <c r="D7" s="22" t="s">
        <v>6</v>
      </c>
      <c r="E7" s="23" t="s">
        <v>3</v>
      </c>
      <c r="F7" s="19"/>
      <c r="G7" s="29"/>
      <c r="H7" s="19"/>
    </row>
    <row r="8" spans="1:8" ht="18" customHeight="1">
      <c r="A8" s="19">
        <v>7</v>
      </c>
      <c r="B8" s="20">
        <v>1801437</v>
      </c>
      <c r="C8" s="21" t="s">
        <v>483</v>
      </c>
      <c r="D8" s="22" t="s">
        <v>6</v>
      </c>
      <c r="E8" s="23" t="s">
        <v>3</v>
      </c>
      <c r="F8" s="19"/>
      <c r="G8" s="29"/>
      <c r="H8" s="19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</sheetData>
  <hyperlinks>
    <hyperlink ref="E2" r:id="rId1" display="http://www.tqf.ubu.ac.th/tqfDesign/genreport/tqf3_report_htm.php?tqf=3&amp;tqfID=3989&amp;th=1"/>
    <hyperlink ref="F3" r:id="rId2" display="http://www.tqf.ubu.ac.th/tqfDesign/genreport/tqf4_report_htm.php?tqf=4&amp;tqfID=944&amp;th=1"/>
    <hyperlink ref="E4" r:id="rId3" display="http://www.tqf.ubu.ac.th/tqfDesign/genreport/tqf3_report_htm.php?tqf=3&amp;tqfID=3994&amp;th=1"/>
    <hyperlink ref="E5" r:id="rId4" display="http://www.tqf.ubu.ac.th/tqfDesign/genreport/tqf3_report_htm.php?tqf=3&amp;tqfID=5533&amp;th=1"/>
    <hyperlink ref="E6" r:id="rId5" display="http://www.tqf.ubu.ac.th/tqfDesign/genreport/tqf3_report_htm.php?tqf=3&amp;tqfID=3905&amp;th=1"/>
    <hyperlink ref="E7" r:id="rId6" display="http://www.tqf.ubu.ac.th/tqfDesign/genreport/tqf3_report_htm.php?tqf=3&amp;tqfID=5600&amp;th=1"/>
    <hyperlink ref="E8" r:id="rId7" display="http://www.tqf.ubu.ac.th/tqfDesign/genreport/tqf3_report_htm.php?tqf=3&amp;tqfID=3882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8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21"/>
  <sheetViews>
    <sheetView topLeftCell="A4" workbookViewId="0">
      <selection activeCell="A2" sqref="A2:XFD1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1801101</v>
      </c>
      <c r="C2" s="21" t="s">
        <v>453</v>
      </c>
      <c r="D2" s="22" t="s">
        <v>6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1801102</v>
      </c>
      <c r="C3" s="21" t="s">
        <v>454</v>
      </c>
      <c r="D3" s="22" t="s">
        <v>6</v>
      </c>
      <c r="E3" s="23" t="s">
        <v>3</v>
      </c>
      <c r="F3" s="19"/>
      <c r="G3" s="29"/>
      <c r="H3" s="19"/>
    </row>
    <row r="4" spans="1:8" ht="18" customHeight="1">
      <c r="A4" s="19">
        <v>3</v>
      </c>
      <c r="B4" s="20">
        <v>1801143</v>
      </c>
      <c r="C4" s="21" t="s">
        <v>455</v>
      </c>
      <c r="D4" s="22" t="s">
        <v>5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1801203</v>
      </c>
      <c r="C5" s="21" t="s">
        <v>456</v>
      </c>
      <c r="D5" s="22" t="s">
        <v>6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1801206</v>
      </c>
      <c r="C6" s="21" t="s">
        <v>457</v>
      </c>
      <c r="D6" s="22" t="s">
        <v>6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1801207</v>
      </c>
      <c r="C7" s="21" t="s">
        <v>458</v>
      </c>
      <c r="D7" s="22" t="s">
        <v>6</v>
      </c>
      <c r="E7" s="23" t="s">
        <v>3</v>
      </c>
      <c r="F7" s="19"/>
      <c r="G7" s="29"/>
      <c r="H7" s="19"/>
    </row>
    <row r="8" spans="1:8" ht="18" customHeight="1">
      <c r="A8" s="19">
        <v>7</v>
      </c>
      <c r="B8" s="20">
        <v>1801210</v>
      </c>
      <c r="C8" s="21" t="s">
        <v>459</v>
      </c>
      <c r="D8" s="22" t="s">
        <v>82</v>
      </c>
      <c r="E8" s="19"/>
      <c r="F8" s="23" t="s">
        <v>3</v>
      </c>
      <c r="G8" s="19"/>
      <c r="H8" s="29" t="s">
        <v>84</v>
      </c>
    </row>
    <row r="9" spans="1:8" ht="18" customHeight="1">
      <c r="A9" s="19">
        <v>8</v>
      </c>
      <c r="B9" s="20">
        <v>1801211</v>
      </c>
      <c r="C9" s="21" t="s">
        <v>460</v>
      </c>
      <c r="D9" s="22" t="s">
        <v>87</v>
      </c>
      <c r="E9" s="23" t="s">
        <v>3</v>
      </c>
      <c r="F9" s="19"/>
      <c r="G9" s="29"/>
      <c r="H9" s="19"/>
    </row>
    <row r="10" spans="1:8" ht="18" customHeight="1">
      <c r="A10" s="19">
        <v>9</v>
      </c>
      <c r="B10" s="20">
        <v>1801213</v>
      </c>
      <c r="C10" s="21" t="s">
        <v>461</v>
      </c>
      <c r="D10" s="22" t="s">
        <v>6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1801216</v>
      </c>
      <c r="C11" s="21" t="s">
        <v>462</v>
      </c>
      <c r="D11" s="22" t="s">
        <v>5</v>
      </c>
      <c r="E11" s="23" t="s">
        <v>3</v>
      </c>
      <c r="F11" s="19"/>
      <c r="G11" s="29"/>
      <c r="H11" s="19"/>
    </row>
    <row r="12" spans="1:8" ht="18" customHeight="1">
      <c r="A12" s="19">
        <v>11</v>
      </c>
      <c r="B12" s="20">
        <v>1801318</v>
      </c>
      <c r="C12" s="21" t="s">
        <v>463</v>
      </c>
      <c r="D12" s="22" t="s">
        <v>82</v>
      </c>
      <c r="E12" s="19"/>
      <c r="F12" s="23" t="s">
        <v>3</v>
      </c>
      <c r="G12" s="19"/>
      <c r="H12" s="29"/>
    </row>
    <row r="13" spans="1:8" ht="18" customHeight="1">
      <c r="A13" s="19">
        <v>12</v>
      </c>
      <c r="B13" s="20">
        <v>1801319</v>
      </c>
      <c r="C13" s="21" t="s">
        <v>464</v>
      </c>
      <c r="D13" s="22" t="s">
        <v>89</v>
      </c>
      <c r="E13" s="19"/>
      <c r="F13" s="23" t="s">
        <v>3</v>
      </c>
      <c r="G13" s="19"/>
      <c r="H13" s="29"/>
    </row>
    <row r="14" spans="1:8" ht="18" customHeight="1">
      <c r="A14" s="19">
        <v>13</v>
      </c>
      <c r="B14" s="20">
        <v>1801320</v>
      </c>
      <c r="C14" s="21" t="s">
        <v>465</v>
      </c>
      <c r="D14" s="22" t="s">
        <v>5</v>
      </c>
      <c r="E14" s="23" t="s">
        <v>3</v>
      </c>
      <c r="F14" s="19"/>
      <c r="G14" s="29"/>
      <c r="H14" s="19"/>
    </row>
    <row r="15" spans="1:8" ht="18" customHeight="1">
      <c r="A15" s="19">
        <v>14</v>
      </c>
      <c r="B15" s="20">
        <v>1801322</v>
      </c>
      <c r="C15" s="21" t="s">
        <v>467</v>
      </c>
      <c r="D15" s="22" t="s">
        <v>6</v>
      </c>
      <c r="E15" s="23" t="s">
        <v>3</v>
      </c>
      <c r="F15" s="19"/>
      <c r="G15" s="29"/>
      <c r="H15" s="19"/>
    </row>
    <row r="16" spans="1:8" ht="18" customHeight="1">
      <c r="A16" s="19">
        <v>15</v>
      </c>
      <c r="B16" s="20">
        <v>1801323</v>
      </c>
      <c r="C16" s="21" t="s">
        <v>468</v>
      </c>
      <c r="D16" s="22" t="s">
        <v>89</v>
      </c>
      <c r="E16" s="19"/>
      <c r="F16" s="23" t="s">
        <v>3</v>
      </c>
      <c r="G16" s="19"/>
      <c r="H16" s="29"/>
    </row>
    <row r="17" spans="1:8" ht="18" customHeight="1">
      <c r="A17" s="19">
        <v>16</v>
      </c>
      <c r="B17" s="20">
        <v>1801324</v>
      </c>
      <c r="C17" s="21" t="s">
        <v>469</v>
      </c>
      <c r="D17" s="22" t="s">
        <v>6</v>
      </c>
      <c r="E17" s="23" t="s">
        <v>3</v>
      </c>
      <c r="F17" s="19"/>
      <c r="G17" s="29"/>
      <c r="H17" s="19"/>
    </row>
    <row r="18" spans="1:8" ht="18" customHeight="1">
      <c r="A18" s="19">
        <v>17</v>
      </c>
      <c r="B18" s="20">
        <v>1801327</v>
      </c>
      <c r="C18" s="21" t="s">
        <v>472</v>
      </c>
      <c r="D18" s="22" t="s">
        <v>88</v>
      </c>
      <c r="E18" s="19"/>
      <c r="F18" s="23" t="s">
        <v>3</v>
      </c>
      <c r="G18" s="19"/>
      <c r="H18" s="29"/>
    </row>
    <row r="19" spans="1:8" ht="18" customHeight="1">
      <c r="A19" s="19">
        <v>18</v>
      </c>
      <c r="B19" s="20">
        <v>1801328</v>
      </c>
      <c r="C19" s="21" t="s">
        <v>473</v>
      </c>
      <c r="D19" s="22" t="s">
        <v>54</v>
      </c>
      <c r="E19" s="23" t="s">
        <v>3</v>
      </c>
      <c r="F19" s="19"/>
      <c r="G19" s="29"/>
      <c r="H19" s="19"/>
    </row>
    <row r="20" spans="1:8" ht="18" customHeight="1">
      <c r="A20" s="19">
        <v>19</v>
      </c>
      <c r="B20" s="20">
        <v>1801330</v>
      </c>
      <c r="C20" s="21" t="s">
        <v>475</v>
      </c>
      <c r="D20" s="22" t="s">
        <v>6</v>
      </c>
      <c r="E20" s="23" t="s">
        <v>3</v>
      </c>
      <c r="F20" s="19"/>
      <c r="G20" s="29"/>
      <c r="H20" s="19"/>
    </row>
    <row r="21" spans="1:8" ht="18" customHeight="1">
      <c r="A21" s="19">
        <v>20</v>
      </c>
      <c r="B21" s="20">
        <v>1801331</v>
      </c>
      <c r="C21" s="21" t="s">
        <v>476</v>
      </c>
      <c r="D21" s="22" t="s">
        <v>82</v>
      </c>
      <c r="E21" s="19"/>
      <c r="F21" s="23" t="s">
        <v>3</v>
      </c>
      <c r="G21" s="19"/>
      <c r="H21" s="29"/>
    </row>
    <row r="22" spans="1:8" ht="18" customHeight="1">
      <c r="A22" s="19">
        <v>21</v>
      </c>
      <c r="B22" s="20">
        <v>1801432</v>
      </c>
      <c r="C22" s="21" t="s">
        <v>477</v>
      </c>
      <c r="D22" s="22" t="s">
        <v>82</v>
      </c>
      <c r="E22" s="19"/>
      <c r="F22" s="23" t="s">
        <v>3</v>
      </c>
      <c r="G22" s="19"/>
      <c r="H22" s="29" t="s">
        <v>84</v>
      </c>
    </row>
    <row r="23" spans="1:8" ht="18" customHeight="1">
      <c r="A23" s="19">
        <v>22</v>
      </c>
      <c r="B23" s="20">
        <v>1801433</v>
      </c>
      <c r="C23" s="21" t="s">
        <v>479</v>
      </c>
      <c r="D23" s="22" t="s">
        <v>6</v>
      </c>
      <c r="E23" s="23" t="s">
        <v>3</v>
      </c>
      <c r="F23" s="19"/>
      <c r="G23" s="29"/>
      <c r="H23" s="19"/>
    </row>
    <row r="24" spans="1:8" ht="18" customHeight="1">
      <c r="A24" s="19">
        <v>23</v>
      </c>
      <c r="B24" s="20">
        <v>1801434</v>
      </c>
      <c r="C24" s="21" t="s">
        <v>480</v>
      </c>
      <c r="D24" s="22" t="s">
        <v>82</v>
      </c>
      <c r="E24" s="19"/>
      <c r="F24" s="23" t="s">
        <v>3</v>
      </c>
      <c r="G24" s="19"/>
      <c r="H24" s="29"/>
    </row>
    <row r="25" spans="1:8" ht="18" customHeight="1">
      <c r="A25" s="19">
        <v>24</v>
      </c>
      <c r="B25" s="20">
        <v>1801435</v>
      </c>
      <c r="C25" s="21" t="s">
        <v>481</v>
      </c>
      <c r="D25" s="22" t="s">
        <v>5</v>
      </c>
      <c r="E25" s="23" t="s">
        <v>3</v>
      </c>
      <c r="F25" s="19"/>
      <c r="G25" s="29"/>
      <c r="H25" s="19"/>
    </row>
    <row r="26" spans="1:8" ht="18" customHeight="1">
      <c r="A26" s="19">
        <v>25</v>
      </c>
      <c r="B26" s="20">
        <v>1801436</v>
      </c>
      <c r="C26" s="21" t="s">
        <v>482</v>
      </c>
      <c r="D26" s="22" t="s">
        <v>82</v>
      </c>
      <c r="E26" s="19"/>
      <c r="F26" s="23" t="s">
        <v>3</v>
      </c>
      <c r="G26" s="19"/>
      <c r="H26" s="29"/>
    </row>
    <row r="27" spans="1:8" ht="18" customHeight="1">
      <c r="A27" s="19">
        <v>26</v>
      </c>
      <c r="B27" s="20">
        <v>1801440</v>
      </c>
      <c r="C27" s="21" t="s">
        <v>484</v>
      </c>
      <c r="D27" s="22" t="s">
        <v>82</v>
      </c>
      <c r="E27" s="19"/>
      <c r="F27" s="23" t="s">
        <v>3</v>
      </c>
      <c r="G27" s="19"/>
      <c r="H27" s="29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  <row r="103" spans="1:8" ht="18" customHeight="1">
      <c r="A103" s="24"/>
      <c r="B103" s="25"/>
      <c r="C103" s="24"/>
      <c r="D103" s="24"/>
      <c r="E103" s="24"/>
      <c r="F103" s="24"/>
      <c r="G103" s="24"/>
      <c r="H103" s="24"/>
    </row>
    <row r="104" spans="1:8" ht="18" customHeight="1">
      <c r="A104" s="24"/>
      <c r="B104" s="25"/>
      <c r="C104" s="24"/>
      <c r="D104" s="24"/>
      <c r="E104" s="24"/>
      <c r="F104" s="24"/>
      <c r="G104" s="24"/>
      <c r="H104" s="24"/>
    </row>
    <row r="105" spans="1:8" ht="18" customHeight="1">
      <c r="A105" s="24"/>
      <c r="B105" s="25"/>
      <c r="C105" s="24"/>
      <c r="D105" s="24"/>
      <c r="E105" s="24"/>
      <c r="F105" s="24"/>
      <c r="G105" s="24"/>
      <c r="H105" s="24"/>
    </row>
    <row r="106" spans="1:8" ht="18" customHeight="1">
      <c r="A106" s="24"/>
      <c r="B106" s="25"/>
      <c r="C106" s="24"/>
      <c r="D106" s="24"/>
      <c r="E106" s="24"/>
      <c r="F106" s="24"/>
      <c r="G106" s="24"/>
      <c r="H106" s="24"/>
    </row>
    <row r="107" spans="1:8" ht="18" customHeight="1">
      <c r="A107" s="24"/>
      <c r="B107" s="25"/>
      <c r="C107" s="24"/>
      <c r="D107" s="24"/>
      <c r="E107" s="24"/>
      <c r="F107" s="24"/>
      <c r="G107" s="24"/>
      <c r="H107" s="24"/>
    </row>
    <row r="108" spans="1:8" ht="18" customHeight="1">
      <c r="A108" s="24"/>
      <c r="B108" s="25"/>
      <c r="C108" s="24"/>
      <c r="D108" s="24"/>
      <c r="E108" s="24"/>
      <c r="F108" s="24"/>
      <c r="G108" s="24"/>
      <c r="H108" s="24"/>
    </row>
    <row r="109" spans="1:8" ht="18" customHeight="1">
      <c r="A109" s="24"/>
      <c r="B109" s="25"/>
      <c r="C109" s="24"/>
      <c r="D109" s="24"/>
      <c r="E109" s="24"/>
      <c r="F109" s="24"/>
      <c r="G109" s="24"/>
      <c r="H109" s="24"/>
    </row>
    <row r="110" spans="1:8" ht="18" customHeight="1">
      <c r="A110" s="24"/>
      <c r="B110" s="25"/>
      <c r="C110" s="24"/>
      <c r="D110" s="24"/>
      <c r="E110" s="24"/>
      <c r="F110" s="24"/>
      <c r="G110" s="24"/>
      <c r="H110" s="24"/>
    </row>
    <row r="111" spans="1:8" ht="18" customHeight="1">
      <c r="A111" s="24"/>
      <c r="B111" s="25"/>
      <c r="C111" s="24"/>
      <c r="D111" s="24"/>
      <c r="E111" s="24"/>
      <c r="F111" s="24"/>
      <c r="G111" s="24"/>
      <c r="H111" s="24"/>
    </row>
    <row r="112" spans="1:8" ht="18" customHeight="1">
      <c r="A112" s="24"/>
      <c r="B112" s="25"/>
      <c r="C112" s="24"/>
      <c r="D112" s="24"/>
      <c r="E112" s="24"/>
      <c r="F112" s="24"/>
      <c r="G112" s="24"/>
      <c r="H112" s="24"/>
    </row>
    <row r="113" spans="1:8" ht="18" customHeight="1">
      <c r="A113" s="24"/>
      <c r="B113" s="25"/>
      <c r="C113" s="24"/>
      <c r="D113" s="24"/>
      <c r="E113" s="24"/>
      <c r="F113" s="24"/>
      <c r="G113" s="24"/>
      <c r="H113" s="24"/>
    </row>
    <row r="114" spans="1:8" ht="18" customHeight="1">
      <c r="A114" s="24"/>
      <c r="B114" s="25"/>
      <c r="C114" s="24"/>
      <c r="D114" s="24"/>
      <c r="E114" s="24"/>
      <c r="F114" s="24"/>
      <c r="G114" s="24"/>
      <c r="H114" s="24"/>
    </row>
    <row r="115" spans="1:8" ht="18" customHeight="1">
      <c r="A115" s="24"/>
      <c r="B115" s="25"/>
      <c r="C115" s="24"/>
      <c r="D115" s="24"/>
      <c r="E115" s="24"/>
      <c r="F115" s="24"/>
      <c r="G115" s="24"/>
      <c r="H115" s="24"/>
    </row>
    <row r="116" spans="1:8" ht="18" customHeight="1">
      <c r="A116" s="24"/>
      <c r="B116" s="25"/>
      <c r="C116" s="24"/>
      <c r="D116" s="24"/>
      <c r="E116" s="24"/>
      <c r="F116" s="24"/>
      <c r="G116" s="24"/>
      <c r="H116" s="24"/>
    </row>
    <row r="117" spans="1:8" ht="18" customHeight="1">
      <c r="A117" s="24"/>
      <c r="B117" s="25"/>
      <c r="C117" s="24"/>
      <c r="D117" s="24"/>
      <c r="E117" s="24"/>
      <c r="F117" s="24"/>
      <c r="G117" s="24"/>
      <c r="H117" s="24"/>
    </row>
    <row r="118" spans="1:8" ht="18" customHeight="1">
      <c r="A118" s="24"/>
      <c r="B118" s="25"/>
      <c r="C118" s="24"/>
      <c r="D118" s="24"/>
      <c r="E118" s="24"/>
      <c r="F118" s="24"/>
      <c r="G118" s="24"/>
      <c r="H118" s="24"/>
    </row>
    <row r="119" spans="1:8" ht="18" customHeight="1">
      <c r="A119" s="24"/>
      <c r="B119" s="25"/>
      <c r="C119" s="24"/>
      <c r="D119" s="24"/>
      <c r="E119" s="24"/>
      <c r="F119" s="24"/>
      <c r="G119" s="24"/>
      <c r="H119" s="24"/>
    </row>
    <row r="120" spans="1:8" ht="18" customHeight="1">
      <c r="A120" s="24"/>
      <c r="B120" s="25"/>
      <c r="C120" s="24"/>
      <c r="D120" s="24"/>
      <c r="E120" s="24"/>
      <c r="F120" s="24"/>
      <c r="G120" s="24"/>
      <c r="H120" s="24"/>
    </row>
    <row r="121" spans="1:8" ht="18" customHeight="1">
      <c r="A121" s="24"/>
      <c r="B121" s="25"/>
      <c r="C121" s="24"/>
      <c r="D121" s="24"/>
      <c r="E121" s="24"/>
      <c r="F121" s="24"/>
      <c r="G121" s="24"/>
      <c r="H121" s="24"/>
    </row>
  </sheetData>
  <hyperlinks>
    <hyperlink ref="E2" r:id="rId1" display="http://www.tqf.ubu.ac.th/tqfDesign/genreport/tqf3_report_htm.php?tqf=3&amp;tqfID=4983&amp;th=1"/>
    <hyperlink ref="E3" r:id="rId2" display="http://www.tqf.ubu.ac.th/tqfDesign/genreport/tqf3_report_htm.php?tqf=3&amp;tqfID=5023&amp;th=1"/>
    <hyperlink ref="E4" r:id="rId3" display="http://www.tqf.ubu.ac.th/tqfDesign/genreport/tqf3_report_htm.php?tqf=3&amp;tqfID=5674&amp;th=1"/>
    <hyperlink ref="E5" r:id="rId4" display="http://www.tqf.ubu.ac.th/tqfDesign/genreport/tqf3_report_htm.php?tqf=3&amp;tqfID=4992&amp;th=1"/>
    <hyperlink ref="E6" r:id="rId5" display="http://www.tqf.ubu.ac.th/tqfDesign/genreport/tqf3_report_htm.php?tqf=3&amp;tqfID=4773&amp;th=1"/>
    <hyperlink ref="E7" r:id="rId6" display="http://www.tqf.ubu.ac.th/tqfDesign/genreport/tqf3_report_htm.php?tqf=3&amp;tqfID=5021&amp;th=1"/>
    <hyperlink ref="F8" r:id="rId7" display="http://www.tqf.ubu.ac.th/tqfDesign/genreport/tqf4_report_htm.php?tqf=4&amp;tqfID=843&amp;th=1"/>
    <hyperlink ref="E9" r:id="rId8" display="http://www.tqf.ubu.ac.th/tqfDesign/genreport/tqf3_report_htm.php?tqf=3&amp;tqfID=5458&amp;th=1"/>
    <hyperlink ref="E10" r:id="rId9" display="http://www.tqf.ubu.ac.th/tqfDesign/genreport/tqf3_report_htm.php?tqf=3&amp;tqfID=5042&amp;th=1"/>
    <hyperlink ref="E11" r:id="rId10" display="http://www.tqf.ubu.ac.th/tqfDesign/genreport/tqf3_report_htm.php?tqf=3&amp;tqfID=4993&amp;th=1"/>
    <hyperlink ref="F12" r:id="rId11" display="http://www.tqf.ubu.ac.th/tqfDesign/genreport/tqf4_report_htm.php?tqf=4&amp;tqfID=902&amp;th=1"/>
    <hyperlink ref="F13" r:id="rId12" display="http://www.tqf.ubu.ac.th/tqfDesign/genreport/tqf4_report_htm.php?tqf=4&amp;tqfID=901&amp;th=1"/>
    <hyperlink ref="E14" r:id="rId13" display="http://www.tqf.ubu.ac.th/tqfDesign/genreport/tqf3_report_htm.php?tqf=3&amp;tqfID=5024&amp;th=1"/>
    <hyperlink ref="E15" r:id="rId14" display="http://www.tqf.ubu.ac.th/tqfDesign/genreport/tqf3_report_htm.php?tqf=3&amp;tqfID=5535&amp;th=1"/>
    <hyperlink ref="F16" r:id="rId15" display="http://www.tqf.ubu.ac.th/tqfDesign/genreport/tqf4_report_htm.php?tqf=4&amp;tqfID=861&amp;th=1"/>
    <hyperlink ref="E17" r:id="rId16" display="http://www.tqf.ubu.ac.th/tqfDesign/genreport/tqf3_report_htm.php?tqf=3&amp;tqfID=5509&amp;th=1"/>
    <hyperlink ref="F18" r:id="rId17" display="http://www.tqf.ubu.ac.th/tqfDesign/genreport/tqf4_report_htm.php?tqf=4&amp;tqfID=842&amp;th=1"/>
    <hyperlink ref="E19" r:id="rId18" display="http://www.tqf.ubu.ac.th/tqfDesign/genreport/tqf3_report_htm.php?tqf=3&amp;tqfID=4994&amp;th=1"/>
    <hyperlink ref="E20" r:id="rId19" display="http://www.tqf.ubu.ac.th/tqfDesign/genreport/tqf3_report_htm.php?tqf=3&amp;tqfID=5529&amp;th=1"/>
    <hyperlink ref="F21" r:id="rId20" display="http://www.tqf.ubu.ac.th/tqfDesign/genreport/tqf4_report_htm.php?tqf=4&amp;tqfID=922&amp;th=1"/>
    <hyperlink ref="F22" r:id="rId21" display="http://www.tqf.ubu.ac.th/tqfDesign/genreport/tqf4_report_htm.php?tqf=4&amp;tqfID=923&amp;th=1"/>
    <hyperlink ref="E23" r:id="rId22" display="http://www.tqf.ubu.ac.th/tqfDesign/genreport/tqf3_report_htm.php?tqf=3&amp;tqfID=5600&amp;th=1"/>
    <hyperlink ref="F24" r:id="rId23" display="http://www.tqf.ubu.ac.th/tqfDesign/genreport/tqf4_report_htm.php?tqf=4&amp;tqfID=921&amp;th=1"/>
    <hyperlink ref="E25" r:id="rId24" display="http://www.tqf.ubu.ac.th/tqfDesign/genreport/tqf3_report_htm.php?tqf=3&amp;tqfID=4984&amp;th=1"/>
    <hyperlink ref="F26" r:id="rId25" display="http://www.tqf.ubu.ac.th/tqfDesign/genreport/tqf4_report_htm.php?tqf=4&amp;tqfID=821&amp;th=1"/>
    <hyperlink ref="F27" r:id="rId26" display="http://www.tqf.ubu.ac.th/tqfDesign/genreport/tqf4_report_htm.php?tqf=4&amp;tqfID=841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7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A2" sqref="A2:XFD12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1901201</v>
      </c>
      <c r="C2" s="21" t="s">
        <v>1115</v>
      </c>
      <c r="D2" s="22" t="s">
        <v>80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1901202</v>
      </c>
      <c r="C3" s="21" t="s">
        <v>1116</v>
      </c>
      <c r="D3" s="22" t="s">
        <v>80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1901203</v>
      </c>
      <c r="C4" s="21" t="s">
        <v>1117</v>
      </c>
      <c r="D4" s="22" t="s">
        <v>80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1901204</v>
      </c>
      <c r="C5" s="21" t="s">
        <v>1118</v>
      </c>
      <c r="D5" s="22" t="s">
        <v>54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1901205</v>
      </c>
      <c r="C6" s="21" t="s">
        <v>1119</v>
      </c>
      <c r="D6" s="22" t="s">
        <v>54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1901206</v>
      </c>
      <c r="C7" s="21" t="s">
        <v>1120</v>
      </c>
      <c r="D7" s="22" t="s">
        <v>54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1901301</v>
      </c>
      <c r="C8" s="21" t="s">
        <v>1121</v>
      </c>
      <c r="D8" s="22" t="s">
        <v>80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1901302</v>
      </c>
      <c r="C9" s="21" t="s">
        <v>1122</v>
      </c>
      <c r="D9" s="22" t="s">
        <v>227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1901303</v>
      </c>
      <c r="C10" s="21" t="s">
        <v>1123</v>
      </c>
      <c r="D10" s="22" t="s">
        <v>80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1901304</v>
      </c>
      <c r="C11" s="21" t="s">
        <v>1124</v>
      </c>
      <c r="D11" s="22" t="s">
        <v>80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1901309</v>
      </c>
      <c r="C12" s="21" t="s">
        <v>1125</v>
      </c>
      <c r="D12" s="22" t="s">
        <v>87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1902403</v>
      </c>
      <c r="C13" s="21" t="s">
        <v>1146</v>
      </c>
      <c r="D13" s="22" t="s">
        <v>5</v>
      </c>
      <c r="E13" s="23" t="s">
        <v>3</v>
      </c>
      <c r="F13" s="30"/>
      <c r="G13" s="23" t="s">
        <v>3</v>
      </c>
      <c r="H13" s="19"/>
    </row>
    <row r="14" spans="1:8" ht="18" customHeight="1">
      <c r="A14" s="19">
        <v>13</v>
      </c>
      <c r="B14" s="20">
        <v>1902406</v>
      </c>
      <c r="C14" s="21" t="s">
        <v>1149</v>
      </c>
      <c r="D14" s="22" t="s">
        <v>112</v>
      </c>
      <c r="E14" s="23" t="s">
        <v>3</v>
      </c>
      <c r="F14" s="30"/>
      <c r="G14" s="23" t="s">
        <v>3</v>
      </c>
      <c r="H14" s="19"/>
    </row>
    <row r="15" spans="1:8" ht="18" customHeight="1">
      <c r="A15" s="19">
        <v>14</v>
      </c>
      <c r="B15" s="20">
        <v>1902410</v>
      </c>
      <c r="C15" s="21" t="s">
        <v>1151</v>
      </c>
      <c r="D15" s="22" t="s">
        <v>6</v>
      </c>
      <c r="E15" s="23" t="s">
        <v>3</v>
      </c>
      <c r="F15" s="30"/>
      <c r="G15" s="23" t="s">
        <v>3</v>
      </c>
      <c r="H15" s="19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</sheetData>
  <hyperlinks>
    <hyperlink ref="E2" r:id="rId1" display="http://www.tqf.ubu.ac.th/tqfDesign/genreport/tqf3_report_htm.php?tqf=3&amp;tqfID=3964&amp;th=1"/>
    <hyperlink ref="E3" r:id="rId2" display="http://www.tqf.ubu.ac.th/tqfDesign/genreport/tqf3_report_htm.php?tqf=3&amp;tqfID=3961&amp;th=1"/>
    <hyperlink ref="E4" r:id="rId3" display="http://www.tqf.ubu.ac.th/tqfDesign/genreport/tqf3_report_htm.php?tqf=3&amp;tqfID=4014&amp;th=1"/>
    <hyperlink ref="E5" r:id="rId4" display="http://www.tqf.ubu.ac.th/tqfDesign/genreport/tqf3_report_htm.php?tqf=3&amp;tqfID=3993&amp;th=1"/>
    <hyperlink ref="E6" r:id="rId5" display="http://www.tqf.ubu.ac.th/tqfDesign/genreport/tqf3_report_htm.php?tqf=3&amp;tqfID=3976&amp;th=1"/>
    <hyperlink ref="E7" r:id="rId6" display="http://www.tqf.ubu.ac.th/tqfDesign/genreport/tqf3_report_htm.php?tqf=3&amp;tqfID=3936&amp;th=1"/>
    <hyperlink ref="E8" r:id="rId7" display="http://www.tqf.ubu.ac.th/tqfDesign/genreport/tqf3_report_htm.php?tqf=3&amp;tqfID=3981&amp;th=1"/>
    <hyperlink ref="E9" r:id="rId8" display="http://www.tqf.ubu.ac.th/tqfDesign/genreport/tqf3_report_htm.php?tqf=3&amp;tqfID=3965&amp;th=1"/>
    <hyperlink ref="E10" r:id="rId9" display="http://www.tqf.ubu.ac.th/tqfDesign/genreport/tqf3_report_htm.php?tqf=3&amp;tqfID=3962&amp;th=1"/>
    <hyperlink ref="E11" r:id="rId10" display="http://www.tqf.ubu.ac.th/tqfDesign/genreport/tqf3_report_htm.php?tqf=3&amp;tqfID=3942&amp;th=1"/>
    <hyperlink ref="E12" r:id="rId11" display="http://www.tqf.ubu.ac.th/tqfDesign/genreport/tqf3_report_htm.php?tqf=3&amp;tqfID=4012&amp;th=1"/>
    <hyperlink ref="E13" r:id="rId12" display="http://www.tqf.ubu.ac.th/tqfDesign/genreport/tqf3_report_htm.php?tqf=3&amp;tqfID=3991&amp;th=1"/>
    <hyperlink ref="G13" r:id="rId13" display="http://www.tqf.ubu.ac.th/tqfDesign/genreport/tqf5_report_htm.php?tqf=5&amp;tqfID=3329&amp;th=1"/>
    <hyperlink ref="E14" r:id="rId14" display="http://www.tqf.ubu.ac.th/tqfDesign/genreport/tqf3_report_htm.php?tqf=3&amp;tqfID=3970&amp;th=1"/>
    <hyperlink ref="G14" r:id="rId15" display="http://www.tqf.ubu.ac.th/tqfDesign/genreport/tqf5_report_htm.php?tqf=5&amp;tqfID=3328&amp;th=1"/>
    <hyperlink ref="E15" r:id="rId16" display="http://www.tqf.ubu.ac.th/tqfDesign/genreport/tqf3_report_htm.php?tqf=3&amp;tqfID=3946&amp;th=1"/>
    <hyperlink ref="G15" r:id="rId17" display="http://www.tqf.ubu.ac.th/tqfDesign/genreport/tqf5_report_htm.php?tqf=5&amp;tqfID=3448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8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42"/>
  <sheetViews>
    <sheetView topLeftCell="A16" workbookViewId="0">
      <selection activeCell="A2" sqref="A2:XFD12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1902101</v>
      </c>
      <c r="C2" s="21" t="s">
        <v>1126</v>
      </c>
      <c r="D2" s="22" t="s">
        <v>6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1902102</v>
      </c>
      <c r="C3" s="21" t="s">
        <v>1127</v>
      </c>
      <c r="D3" s="22" t="s">
        <v>6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1902201</v>
      </c>
      <c r="C4" s="21" t="s">
        <v>1128</v>
      </c>
      <c r="D4" s="22" t="s">
        <v>6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1902202</v>
      </c>
      <c r="C5" s="21" t="s">
        <v>1129</v>
      </c>
      <c r="D5" s="22" t="s">
        <v>31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1902203</v>
      </c>
      <c r="C6" s="21" t="s">
        <v>1130</v>
      </c>
      <c r="D6" s="22" t="s">
        <v>5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1902204</v>
      </c>
      <c r="C7" s="21" t="s">
        <v>1131</v>
      </c>
      <c r="D7" s="22" t="s">
        <v>54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1902205</v>
      </c>
      <c r="C8" s="21" t="s">
        <v>1132</v>
      </c>
      <c r="D8" s="22" t="s">
        <v>5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1902214</v>
      </c>
      <c r="C9" s="21" t="s">
        <v>1133</v>
      </c>
      <c r="D9" s="22" t="s">
        <v>6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1902301</v>
      </c>
      <c r="C10" s="21" t="s">
        <v>1134</v>
      </c>
      <c r="D10" s="22" t="s">
        <v>6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1902302</v>
      </c>
      <c r="C11" s="21" t="s">
        <v>845</v>
      </c>
      <c r="D11" s="22" t="s">
        <v>54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1902304</v>
      </c>
      <c r="C12" s="21" t="s">
        <v>1135</v>
      </c>
      <c r="D12" s="22" t="s">
        <v>5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1902305</v>
      </c>
      <c r="C13" s="21" t="s">
        <v>1136</v>
      </c>
      <c r="D13" s="22" t="s">
        <v>6</v>
      </c>
      <c r="E13" s="23" t="s">
        <v>3</v>
      </c>
      <c r="F13" s="19"/>
      <c r="G13" s="27"/>
      <c r="H13" s="28"/>
    </row>
    <row r="14" spans="1:8" ht="18" customHeight="1">
      <c r="A14" s="19">
        <v>13</v>
      </c>
      <c r="B14" s="20">
        <v>1902309</v>
      </c>
      <c r="C14" s="21" t="s">
        <v>1137</v>
      </c>
      <c r="D14" s="22" t="s">
        <v>54</v>
      </c>
      <c r="E14" s="23" t="s">
        <v>3</v>
      </c>
      <c r="F14" s="19"/>
      <c r="G14" s="27"/>
      <c r="H14" s="28"/>
    </row>
    <row r="15" spans="1:8" ht="18" customHeight="1">
      <c r="A15" s="19">
        <v>14</v>
      </c>
      <c r="B15" s="20">
        <v>1902311</v>
      </c>
      <c r="C15" s="21" t="s">
        <v>1138</v>
      </c>
      <c r="D15" s="22" t="s">
        <v>5</v>
      </c>
      <c r="E15" s="23" t="s">
        <v>3</v>
      </c>
      <c r="F15" s="19"/>
      <c r="G15" s="27"/>
      <c r="H15" s="28"/>
    </row>
    <row r="16" spans="1:8" ht="18" customHeight="1">
      <c r="A16" s="19">
        <v>15</v>
      </c>
      <c r="B16" s="20">
        <v>1902312</v>
      </c>
      <c r="C16" s="21" t="s">
        <v>1139</v>
      </c>
      <c r="D16" s="22" t="s">
        <v>54</v>
      </c>
      <c r="E16" s="23" t="s">
        <v>3</v>
      </c>
      <c r="F16" s="19"/>
      <c r="G16" s="27"/>
      <c r="H16" s="28"/>
    </row>
    <row r="17" spans="1:8" ht="18" customHeight="1">
      <c r="A17" s="19">
        <v>16</v>
      </c>
      <c r="B17" s="20">
        <v>1902314</v>
      </c>
      <c r="C17" s="21" t="s">
        <v>1140</v>
      </c>
      <c r="D17" s="22" t="s">
        <v>5</v>
      </c>
      <c r="E17" s="23" t="s">
        <v>3</v>
      </c>
      <c r="F17" s="19"/>
      <c r="G17" s="27"/>
      <c r="H17" s="28"/>
    </row>
    <row r="18" spans="1:8" ht="18" customHeight="1">
      <c r="A18" s="19">
        <v>17</v>
      </c>
      <c r="B18" s="20">
        <v>1902315</v>
      </c>
      <c r="C18" s="21" t="s">
        <v>1141</v>
      </c>
      <c r="D18" s="22" t="s">
        <v>5</v>
      </c>
      <c r="E18" s="23" t="s">
        <v>3</v>
      </c>
      <c r="F18" s="19"/>
      <c r="G18" s="27"/>
      <c r="H18" s="28"/>
    </row>
    <row r="19" spans="1:8" ht="18" customHeight="1">
      <c r="A19" s="19">
        <v>18</v>
      </c>
      <c r="B19" s="20">
        <v>1902316</v>
      </c>
      <c r="C19" s="21" t="s">
        <v>1142</v>
      </c>
      <c r="D19" s="22" t="s">
        <v>5</v>
      </c>
      <c r="E19" s="23" t="s">
        <v>3</v>
      </c>
      <c r="F19" s="19"/>
      <c r="G19" s="27"/>
      <c r="H19" s="28"/>
    </row>
    <row r="20" spans="1:8" ht="18" customHeight="1">
      <c r="A20" s="19">
        <v>19</v>
      </c>
      <c r="B20" s="20">
        <v>1902319</v>
      </c>
      <c r="C20" s="21" t="s">
        <v>1143</v>
      </c>
      <c r="D20" s="22" t="s">
        <v>5</v>
      </c>
      <c r="E20" s="23" t="s">
        <v>3</v>
      </c>
      <c r="F20" s="19"/>
      <c r="G20" s="27"/>
      <c r="H20" s="28"/>
    </row>
    <row r="21" spans="1:8" ht="18" customHeight="1">
      <c r="A21" s="19">
        <v>20</v>
      </c>
      <c r="B21" s="20">
        <v>1902401</v>
      </c>
      <c r="C21" s="21" t="s">
        <v>1144</v>
      </c>
      <c r="D21" s="22" t="s">
        <v>28</v>
      </c>
      <c r="E21" s="23" t="s">
        <v>3</v>
      </c>
      <c r="F21" s="19"/>
      <c r="G21" s="27"/>
      <c r="H21" s="28"/>
    </row>
    <row r="22" spans="1:8" ht="18" customHeight="1">
      <c r="A22" s="19">
        <v>21</v>
      </c>
      <c r="B22" s="20">
        <v>1902402</v>
      </c>
      <c r="C22" s="21" t="s">
        <v>1145</v>
      </c>
      <c r="D22" s="22" t="s">
        <v>54</v>
      </c>
      <c r="E22" s="23" t="s">
        <v>3</v>
      </c>
      <c r="F22" s="19"/>
      <c r="G22" s="27"/>
      <c r="H22" s="28"/>
    </row>
    <row r="23" spans="1:8" ht="18" customHeight="1">
      <c r="A23" s="19">
        <v>22</v>
      </c>
      <c r="B23" s="20">
        <v>1902404</v>
      </c>
      <c r="C23" s="21" t="s">
        <v>1147</v>
      </c>
      <c r="D23" s="22" t="s">
        <v>87</v>
      </c>
      <c r="E23" s="23" t="s">
        <v>3</v>
      </c>
      <c r="F23" s="19"/>
      <c r="G23" s="29"/>
      <c r="H23" s="19"/>
    </row>
    <row r="24" spans="1:8" ht="18" customHeight="1">
      <c r="A24" s="19">
        <v>23</v>
      </c>
      <c r="B24" s="20">
        <v>1902405</v>
      </c>
      <c r="C24" s="21" t="s">
        <v>1148</v>
      </c>
      <c r="D24" s="22" t="s">
        <v>77</v>
      </c>
      <c r="E24" s="23" t="s">
        <v>3</v>
      </c>
      <c r="F24" s="19"/>
      <c r="G24" s="29"/>
      <c r="H24" s="19"/>
    </row>
    <row r="25" spans="1:8" ht="18" customHeight="1">
      <c r="A25" s="19">
        <v>24</v>
      </c>
      <c r="B25" s="20">
        <v>1902407</v>
      </c>
      <c r="C25" s="21" t="s">
        <v>1150</v>
      </c>
      <c r="D25" s="22" t="s">
        <v>41</v>
      </c>
      <c r="E25" s="23" t="s">
        <v>3</v>
      </c>
      <c r="F25" s="19"/>
      <c r="G25" s="29"/>
      <c r="H25" s="19"/>
    </row>
    <row r="26" spans="1:8" ht="18" customHeight="1">
      <c r="A26" s="19">
        <v>25</v>
      </c>
      <c r="B26" s="20">
        <v>1902411</v>
      </c>
      <c r="C26" s="21" t="s">
        <v>1152</v>
      </c>
      <c r="D26" s="22" t="s">
        <v>5</v>
      </c>
      <c r="E26" s="23" t="s">
        <v>3</v>
      </c>
      <c r="F26" s="19"/>
      <c r="G26" s="29"/>
      <c r="H26" s="19"/>
    </row>
    <row r="27" spans="1:8" ht="18" customHeight="1">
      <c r="A27" s="19">
        <v>26</v>
      </c>
      <c r="B27" s="20">
        <v>1902412</v>
      </c>
      <c r="C27" s="21" t="s">
        <v>1153</v>
      </c>
      <c r="D27" s="22" t="s">
        <v>5</v>
      </c>
      <c r="E27" s="23" t="s">
        <v>3</v>
      </c>
      <c r="F27" s="19"/>
      <c r="G27" s="29"/>
      <c r="H27" s="19"/>
    </row>
    <row r="28" spans="1:8" ht="18" customHeight="1">
      <c r="A28" s="19">
        <v>27</v>
      </c>
      <c r="B28" s="20">
        <v>1902413</v>
      </c>
      <c r="C28" s="21" t="s">
        <v>1154</v>
      </c>
      <c r="D28" s="22" t="s">
        <v>77</v>
      </c>
      <c r="E28" s="23" t="s">
        <v>3</v>
      </c>
      <c r="F28" s="19"/>
      <c r="G28" s="29"/>
      <c r="H28" s="19"/>
    </row>
    <row r="29" spans="1:8" ht="18" customHeight="1">
      <c r="A29" s="19">
        <v>28</v>
      </c>
      <c r="B29" s="20">
        <v>1904101</v>
      </c>
      <c r="C29" s="21" t="s">
        <v>1155</v>
      </c>
      <c r="D29" s="22" t="s">
        <v>54</v>
      </c>
      <c r="E29" s="23" t="s">
        <v>3</v>
      </c>
      <c r="F29" s="19"/>
      <c r="G29" s="29"/>
      <c r="H29" s="19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</sheetData>
  <hyperlinks>
    <hyperlink ref="E2" r:id="rId1" display="http://www.tqf.ubu.ac.th/tqfDesign/genreport/tqf3_report_htm.php?tqf=3&amp;tqfID=4327&amp;th=1"/>
    <hyperlink ref="E3" r:id="rId2" display="http://www.tqf.ubu.ac.th/tqfDesign/genreport/tqf3_report_htm.php?tqf=3&amp;tqfID=4443&amp;th=1"/>
    <hyperlink ref="E4" r:id="rId3" display="http://www.tqf.ubu.ac.th/tqfDesign/genreport/tqf3_report_htm.php?tqf=3&amp;tqfID=4719&amp;th=1"/>
    <hyperlink ref="E5" r:id="rId4" display="http://www.tqf.ubu.ac.th/tqfDesign/genreport/tqf3_report_htm.php?tqf=3&amp;tqfID=4311&amp;th=1"/>
    <hyperlink ref="E6" r:id="rId5" display="http://www.tqf.ubu.ac.th/tqfDesign/genreport/tqf3_report_htm.php?tqf=3&amp;tqfID=5492&amp;th=1"/>
    <hyperlink ref="E7" r:id="rId6" display="http://www.tqf.ubu.ac.th/tqfDesign/genreport/tqf3_report_htm.php?tqf=3&amp;tqfID=4659&amp;th=1"/>
    <hyperlink ref="E8" r:id="rId7" display="http://www.tqf.ubu.ac.th/tqfDesign/genreport/tqf3_report_htm.php?tqf=3&amp;tqfID=5088&amp;th=1"/>
    <hyperlink ref="E9" r:id="rId8" display="http://www.tqf.ubu.ac.th/tqfDesign/genreport/tqf3_report_htm.php?tqf=3&amp;tqfID=4789&amp;th=1"/>
    <hyperlink ref="E10" r:id="rId9" display="http://www.tqf.ubu.ac.th/tqfDesign/genreport/tqf3_report_htm.php?tqf=3&amp;tqfID=4477&amp;th=1"/>
    <hyperlink ref="E11" r:id="rId10" display="http://www.tqf.ubu.ac.th/tqfDesign/genreport/tqf3_report_htm.php?tqf=3&amp;tqfID=5089&amp;th=1"/>
    <hyperlink ref="E12" r:id="rId11" display="http://www.tqf.ubu.ac.th/tqfDesign/genreport/tqf3_report_htm.php?tqf=3&amp;tqfID=5462&amp;th=1"/>
    <hyperlink ref="E13" r:id="rId12" display="http://www.tqf.ubu.ac.th/tqfDesign/genreport/tqf3_report_htm.php?tqf=3&amp;tqfID=4991&amp;th=1"/>
    <hyperlink ref="E14" r:id="rId13" display="http://www.tqf.ubu.ac.th/tqfDesign/genreport/tqf3_report_htm.php?tqf=3&amp;tqfID=4336&amp;th=1"/>
    <hyperlink ref="E15" r:id="rId14" display="http://www.tqf.ubu.ac.th/tqfDesign/genreport/tqf3_report_htm.php?tqf=3&amp;tqfID=4468&amp;th=1"/>
    <hyperlink ref="E16" r:id="rId15" display="http://www.tqf.ubu.ac.th/tqfDesign/genreport/tqf3_report_htm.php?tqf=3&amp;tqfID=4997&amp;th=1"/>
    <hyperlink ref="E17" r:id="rId16" display="http://www.tqf.ubu.ac.th/tqfDesign/genreport/tqf3_report_htm.php?tqf=3&amp;tqfID=4442&amp;th=1"/>
    <hyperlink ref="E18" r:id="rId17" display="http://www.tqf.ubu.ac.th/tqfDesign/genreport/tqf3_report_htm.php?tqf=3&amp;tqfID=4809&amp;th=1"/>
    <hyperlink ref="E19" r:id="rId18" display="http://www.tqf.ubu.ac.th/tqfDesign/genreport/tqf3_report_htm.php?tqf=3&amp;tqfID=4697&amp;th=1"/>
    <hyperlink ref="E20" r:id="rId19" display="http://www.tqf.ubu.ac.th/tqfDesign/genreport/tqf3_report_htm.php?tqf=3&amp;tqfID=4584&amp;th=1"/>
    <hyperlink ref="E21" r:id="rId20" display="http://www.tqf.ubu.ac.th/tqfDesign/genreport/tqf3_report_htm.php?tqf=3&amp;tqfID=5087&amp;th=1"/>
    <hyperlink ref="E22" r:id="rId21" display="http://www.tqf.ubu.ac.th/tqfDesign/genreport/tqf3_report_htm.php?tqf=3&amp;tqfID=4517&amp;th=1"/>
    <hyperlink ref="E23" r:id="rId22" display="http://www.tqf.ubu.ac.th/tqfDesign/genreport/tqf3_report_htm.php?tqf=3&amp;tqfID=4646&amp;th=1"/>
    <hyperlink ref="E24" r:id="rId23" display="http://www.tqf.ubu.ac.th/tqfDesign/genreport/tqf3_report_htm.php?tqf=3&amp;tqfID=4661&amp;th=1"/>
    <hyperlink ref="E25" r:id="rId24" display="http://www.tqf.ubu.ac.th/tqfDesign/genreport/tqf3_report_htm.php?tqf=3&amp;tqfID=4606&amp;th=1"/>
    <hyperlink ref="E26" r:id="rId25" display="http://www.tqf.ubu.ac.th/tqfDesign/genreport/tqf3_report_htm.php?tqf=3&amp;tqfID=4698&amp;th=1"/>
    <hyperlink ref="E27" r:id="rId26" display="http://www.tqf.ubu.ac.th/tqfDesign/genreport/tqf3_report_htm.php?tqf=3&amp;tqfID=4817&amp;th=1"/>
    <hyperlink ref="E28" r:id="rId27" display="http://www.tqf.ubu.ac.th/tqfDesign/genreport/tqf3_report_htm.php?tqf=3&amp;tqfID=4445&amp;th=1"/>
    <hyperlink ref="E29" r:id="rId28" display="http://www.tqf.ubu.ac.th/tqfDesign/genreport/tqf3_report_htm.php?tqf=3&amp;tqfID=5037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9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17"/>
  <sheetViews>
    <sheetView workbookViewId="0">
      <selection activeCell="C22" sqref="C22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1902205</v>
      </c>
      <c r="C2" s="21" t="s">
        <v>235</v>
      </c>
      <c r="D2" s="22" t="s">
        <v>5</v>
      </c>
      <c r="E2" s="23" t="s">
        <v>3</v>
      </c>
      <c r="F2" s="19"/>
      <c r="G2" s="23" t="s">
        <v>3</v>
      </c>
      <c r="H2" s="19"/>
    </row>
    <row r="3" spans="1:8" ht="18" customHeight="1">
      <c r="A3" s="19">
        <v>2</v>
      </c>
      <c r="B3" s="20">
        <v>1902214</v>
      </c>
      <c r="C3" s="21" t="s">
        <v>234</v>
      </c>
      <c r="D3" s="22" t="s">
        <v>6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1902313</v>
      </c>
      <c r="C4" s="21" t="s">
        <v>236</v>
      </c>
      <c r="D4" s="22" t="s">
        <v>41</v>
      </c>
      <c r="E4" s="19"/>
      <c r="F4" s="23" t="s">
        <v>3</v>
      </c>
      <c r="G4" s="19"/>
      <c r="H4" s="23" t="s">
        <v>3</v>
      </c>
    </row>
    <row r="5" spans="1:8" ht="18" customHeight="1">
      <c r="A5" s="19">
        <v>4</v>
      </c>
      <c r="B5" s="20">
        <v>1902322</v>
      </c>
      <c r="C5" s="21" t="s">
        <v>237</v>
      </c>
      <c r="D5" s="22" t="s">
        <v>41</v>
      </c>
      <c r="E5" s="19"/>
      <c r="F5" s="23" t="s">
        <v>3</v>
      </c>
      <c r="G5" s="19"/>
      <c r="H5" s="23" t="s">
        <v>3</v>
      </c>
    </row>
    <row r="6" spans="1:8" ht="18" customHeight="1">
      <c r="A6" s="24"/>
      <c r="B6" s="25"/>
      <c r="C6" s="24"/>
      <c r="D6" s="24"/>
      <c r="E6" s="24"/>
      <c r="F6" s="24"/>
      <c r="G6" s="24"/>
      <c r="H6" s="24"/>
    </row>
    <row r="7" spans="1:8" ht="18" customHeight="1">
      <c r="A7" s="24"/>
      <c r="B7" s="25"/>
      <c r="C7" s="24"/>
      <c r="D7" s="24"/>
      <c r="E7" s="24"/>
      <c r="F7" s="24"/>
      <c r="G7" s="24"/>
      <c r="H7" s="24"/>
    </row>
    <row r="8" spans="1:8" ht="18" customHeight="1">
      <c r="A8" s="24"/>
      <c r="B8" s="25"/>
      <c r="C8" s="24"/>
      <c r="D8" s="24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  <row r="74" spans="1:8" ht="18" customHeight="1">
      <c r="A74" s="24"/>
      <c r="B74" s="25"/>
      <c r="C74" s="24"/>
      <c r="D74" s="24"/>
      <c r="E74" s="24"/>
      <c r="F74" s="24"/>
      <c r="G74" s="24"/>
      <c r="H74" s="24"/>
    </row>
    <row r="75" spans="1:8" ht="18" customHeight="1">
      <c r="A75" s="24"/>
      <c r="B75" s="25"/>
      <c r="C75" s="24"/>
      <c r="D75" s="24"/>
      <c r="E75" s="24"/>
      <c r="F75" s="24"/>
      <c r="G75" s="24"/>
      <c r="H75" s="24"/>
    </row>
    <row r="76" spans="1:8" ht="18" customHeight="1">
      <c r="A76" s="24"/>
      <c r="B76" s="25"/>
      <c r="C76" s="24"/>
      <c r="D76" s="24"/>
      <c r="E76" s="24"/>
      <c r="F76" s="24"/>
      <c r="G76" s="24"/>
      <c r="H76" s="24"/>
    </row>
    <row r="77" spans="1:8" ht="18" customHeight="1">
      <c r="A77" s="24"/>
      <c r="B77" s="25"/>
      <c r="C77" s="24"/>
      <c r="D77" s="24"/>
      <c r="E77" s="24"/>
      <c r="F77" s="24"/>
      <c r="G77" s="24"/>
      <c r="H77" s="24"/>
    </row>
    <row r="78" spans="1:8" ht="18" customHeight="1">
      <c r="A78" s="24"/>
      <c r="B78" s="25"/>
      <c r="C78" s="24"/>
      <c r="D78" s="24"/>
      <c r="E78" s="24"/>
      <c r="F78" s="24"/>
      <c r="G78" s="24"/>
      <c r="H78" s="24"/>
    </row>
    <row r="79" spans="1:8" ht="18" customHeight="1">
      <c r="A79" s="24"/>
      <c r="B79" s="25"/>
      <c r="C79" s="24"/>
      <c r="D79" s="24"/>
      <c r="E79" s="24"/>
      <c r="F79" s="24"/>
      <c r="G79" s="24"/>
      <c r="H79" s="24"/>
    </row>
    <row r="80" spans="1:8" ht="18" customHeight="1">
      <c r="A80" s="24"/>
      <c r="B80" s="25"/>
      <c r="C80" s="24"/>
      <c r="D80" s="24"/>
      <c r="E80" s="24"/>
      <c r="F80" s="24"/>
      <c r="G80" s="24"/>
      <c r="H80" s="24"/>
    </row>
    <row r="81" spans="1:8" ht="18" customHeight="1">
      <c r="A81" s="24"/>
      <c r="B81" s="25"/>
      <c r="C81" s="24"/>
      <c r="D81" s="24"/>
      <c r="E81" s="24"/>
      <c r="F81" s="24"/>
      <c r="G81" s="24"/>
      <c r="H81" s="24"/>
    </row>
    <row r="82" spans="1:8" ht="18" customHeight="1">
      <c r="A82" s="24"/>
      <c r="B82" s="25"/>
      <c r="C82" s="24"/>
      <c r="D82" s="24"/>
      <c r="E82" s="24"/>
      <c r="F82" s="24"/>
      <c r="G82" s="24"/>
      <c r="H82" s="24"/>
    </row>
    <row r="83" spans="1:8" ht="18" customHeight="1">
      <c r="A83" s="24"/>
      <c r="B83" s="25"/>
      <c r="C83" s="24"/>
      <c r="D83" s="24"/>
      <c r="E83" s="24"/>
      <c r="F83" s="24"/>
      <c r="G83" s="24"/>
      <c r="H83" s="24"/>
    </row>
    <row r="84" spans="1:8" ht="18" customHeight="1">
      <c r="A84" s="24"/>
      <c r="B84" s="25"/>
      <c r="C84" s="24"/>
      <c r="D84" s="24"/>
      <c r="E84" s="24"/>
      <c r="F84" s="24"/>
      <c r="G84" s="24"/>
      <c r="H84" s="24"/>
    </row>
    <row r="85" spans="1:8" ht="18" customHeight="1">
      <c r="A85" s="24"/>
      <c r="B85" s="25"/>
      <c r="C85" s="24"/>
      <c r="D85" s="24"/>
      <c r="E85" s="24"/>
      <c r="F85" s="24"/>
      <c r="G85" s="24"/>
      <c r="H85" s="24"/>
    </row>
    <row r="86" spans="1:8" ht="18" customHeight="1">
      <c r="A86" s="24"/>
      <c r="B86" s="25"/>
      <c r="C86" s="24"/>
      <c r="D86" s="24"/>
      <c r="E86" s="24"/>
      <c r="F86" s="24"/>
      <c r="G86" s="24"/>
      <c r="H86" s="24"/>
    </row>
    <row r="87" spans="1:8" ht="18" customHeight="1">
      <c r="A87" s="24"/>
      <c r="B87" s="25"/>
      <c r="C87" s="24"/>
      <c r="D87" s="24"/>
      <c r="E87" s="24"/>
      <c r="F87" s="24"/>
      <c r="G87" s="24"/>
      <c r="H87" s="24"/>
    </row>
    <row r="88" spans="1:8" ht="18" customHeight="1">
      <c r="A88" s="24"/>
      <c r="B88" s="25"/>
      <c r="C88" s="24"/>
      <c r="D88" s="24"/>
      <c r="E88" s="24"/>
      <c r="F88" s="24"/>
      <c r="G88" s="24"/>
      <c r="H88" s="24"/>
    </row>
    <row r="89" spans="1:8" ht="18" customHeight="1">
      <c r="A89" s="24"/>
      <c r="B89" s="25"/>
      <c r="C89" s="24"/>
      <c r="D89" s="24"/>
      <c r="E89" s="24"/>
      <c r="F89" s="24"/>
      <c r="G89" s="24"/>
      <c r="H89" s="24"/>
    </row>
    <row r="90" spans="1:8" ht="18" customHeight="1">
      <c r="A90" s="24"/>
      <c r="B90" s="25"/>
      <c r="C90" s="24"/>
      <c r="D90" s="24"/>
      <c r="E90" s="24"/>
      <c r="F90" s="24"/>
      <c r="G90" s="24"/>
      <c r="H90" s="24"/>
    </row>
    <row r="91" spans="1:8" ht="18" customHeight="1">
      <c r="A91" s="24"/>
      <c r="B91" s="25"/>
      <c r="C91" s="24"/>
      <c r="D91" s="24"/>
      <c r="E91" s="24"/>
      <c r="F91" s="24"/>
      <c r="G91" s="24"/>
      <c r="H91" s="24"/>
    </row>
    <row r="92" spans="1:8" ht="18" customHeight="1">
      <c r="A92" s="24"/>
      <c r="B92" s="25"/>
      <c r="C92" s="24"/>
      <c r="D92" s="24"/>
      <c r="E92" s="24"/>
      <c r="F92" s="24"/>
      <c r="G92" s="24"/>
      <c r="H92" s="24"/>
    </row>
    <row r="93" spans="1:8" ht="18" customHeight="1">
      <c r="A93" s="24"/>
      <c r="B93" s="25"/>
      <c r="C93" s="24"/>
      <c r="D93" s="24"/>
      <c r="E93" s="24"/>
      <c r="F93" s="24"/>
      <c r="G93" s="24"/>
      <c r="H93" s="24"/>
    </row>
    <row r="94" spans="1:8" ht="18" customHeight="1">
      <c r="A94" s="24"/>
      <c r="B94" s="25"/>
      <c r="C94" s="24"/>
      <c r="D94" s="24"/>
      <c r="E94" s="24"/>
      <c r="F94" s="24"/>
      <c r="G94" s="24"/>
      <c r="H94" s="24"/>
    </row>
    <row r="95" spans="1:8" ht="18" customHeight="1">
      <c r="A95" s="24"/>
      <c r="B95" s="25"/>
      <c r="C95" s="24"/>
      <c r="D95" s="24"/>
      <c r="E95" s="24"/>
      <c r="F95" s="24"/>
      <c r="G95" s="24"/>
      <c r="H95" s="24"/>
    </row>
    <row r="96" spans="1:8" ht="18" customHeight="1">
      <c r="A96" s="24"/>
      <c r="B96" s="25"/>
      <c r="C96" s="24"/>
      <c r="D96" s="24"/>
      <c r="E96" s="24"/>
      <c r="F96" s="24"/>
      <c r="G96" s="24"/>
      <c r="H96" s="24"/>
    </row>
    <row r="97" spans="1:8" ht="18" customHeight="1">
      <c r="A97" s="24"/>
      <c r="B97" s="25"/>
      <c r="C97" s="24"/>
      <c r="D97" s="24"/>
      <c r="E97" s="24"/>
      <c r="F97" s="24"/>
      <c r="G97" s="24"/>
      <c r="H97" s="24"/>
    </row>
    <row r="98" spans="1:8" ht="18" customHeight="1">
      <c r="A98" s="24"/>
      <c r="B98" s="25"/>
      <c r="C98" s="24"/>
      <c r="D98" s="24"/>
      <c r="E98" s="24"/>
      <c r="F98" s="24"/>
      <c r="G98" s="24"/>
      <c r="H98" s="24"/>
    </row>
    <row r="99" spans="1:8" ht="18" customHeight="1">
      <c r="A99" s="24"/>
      <c r="B99" s="25"/>
      <c r="C99" s="24"/>
      <c r="D99" s="24"/>
      <c r="E99" s="24"/>
      <c r="F99" s="24"/>
      <c r="G99" s="24"/>
      <c r="H99" s="24"/>
    </row>
    <row r="100" spans="1:8" ht="18" customHeight="1">
      <c r="A100" s="24"/>
      <c r="B100" s="25"/>
      <c r="C100" s="24"/>
      <c r="D100" s="24"/>
      <c r="E100" s="24"/>
      <c r="F100" s="24"/>
      <c r="G100" s="24"/>
      <c r="H100" s="24"/>
    </row>
    <row r="101" spans="1:8" ht="18" customHeight="1">
      <c r="A101" s="24"/>
      <c r="B101" s="25"/>
      <c r="C101" s="24"/>
      <c r="D101" s="24"/>
      <c r="E101" s="24"/>
      <c r="F101" s="24"/>
      <c r="G101" s="24"/>
      <c r="H101" s="24"/>
    </row>
    <row r="102" spans="1:8" ht="18" customHeight="1">
      <c r="A102" s="24"/>
      <c r="B102" s="25"/>
      <c r="C102" s="24"/>
      <c r="D102" s="24"/>
      <c r="E102" s="24"/>
      <c r="F102" s="24"/>
      <c r="G102" s="24"/>
      <c r="H102" s="24"/>
    </row>
    <row r="103" spans="1:8" ht="18" customHeight="1">
      <c r="A103" s="24"/>
      <c r="B103" s="25"/>
      <c r="C103" s="24"/>
      <c r="D103" s="24"/>
      <c r="E103" s="24"/>
      <c r="F103" s="24"/>
      <c r="G103" s="24"/>
      <c r="H103" s="24"/>
    </row>
    <row r="104" spans="1:8" ht="18" customHeight="1">
      <c r="A104" s="24"/>
      <c r="B104" s="25"/>
      <c r="C104" s="24"/>
      <c r="D104" s="24"/>
      <c r="E104" s="24"/>
      <c r="F104" s="24"/>
      <c r="G104" s="24"/>
      <c r="H104" s="24"/>
    </row>
    <row r="105" spans="1:8" ht="18" customHeight="1">
      <c r="A105" s="24"/>
      <c r="B105" s="25"/>
      <c r="C105" s="24"/>
      <c r="D105" s="24"/>
      <c r="E105" s="24"/>
      <c r="F105" s="24"/>
      <c r="G105" s="24"/>
      <c r="H105" s="24"/>
    </row>
    <row r="106" spans="1:8" ht="18" customHeight="1">
      <c r="A106" s="24"/>
      <c r="B106" s="25"/>
      <c r="C106" s="24"/>
      <c r="D106" s="24"/>
      <c r="E106" s="24"/>
      <c r="F106" s="24"/>
      <c r="G106" s="24"/>
      <c r="H106" s="24"/>
    </row>
    <row r="107" spans="1:8" ht="18" customHeight="1">
      <c r="A107" s="24"/>
      <c r="B107" s="25"/>
      <c r="C107" s="24"/>
      <c r="D107" s="24"/>
      <c r="E107" s="24"/>
      <c r="F107" s="24"/>
      <c r="G107" s="24"/>
      <c r="H107" s="24"/>
    </row>
    <row r="108" spans="1:8" ht="18" customHeight="1">
      <c r="A108" s="24"/>
      <c r="B108" s="25"/>
      <c r="C108" s="24"/>
      <c r="D108" s="24"/>
      <c r="E108" s="24"/>
      <c r="F108" s="24"/>
      <c r="G108" s="24"/>
      <c r="H108" s="24"/>
    </row>
    <row r="109" spans="1:8" ht="18" customHeight="1">
      <c r="A109" s="24"/>
      <c r="B109" s="25"/>
      <c r="C109" s="24"/>
      <c r="D109" s="24"/>
      <c r="E109" s="24"/>
      <c r="F109" s="24"/>
      <c r="G109" s="24"/>
      <c r="H109" s="24"/>
    </row>
    <row r="110" spans="1:8" ht="18" customHeight="1">
      <c r="A110" s="24"/>
      <c r="B110" s="25"/>
      <c r="C110" s="24"/>
      <c r="D110" s="24"/>
      <c r="E110" s="24"/>
      <c r="F110" s="24"/>
      <c r="G110" s="24"/>
      <c r="H110" s="24"/>
    </row>
    <row r="111" spans="1:8" ht="18" customHeight="1">
      <c r="A111" s="24"/>
      <c r="B111" s="25"/>
      <c r="C111" s="24"/>
      <c r="D111" s="24"/>
      <c r="E111" s="24"/>
      <c r="F111" s="24"/>
      <c r="G111" s="24"/>
      <c r="H111" s="24"/>
    </row>
    <row r="112" spans="1:8" ht="18" customHeight="1">
      <c r="A112" s="24"/>
      <c r="B112" s="25"/>
      <c r="C112" s="24"/>
      <c r="D112" s="24"/>
      <c r="E112" s="24"/>
      <c r="F112" s="24"/>
      <c r="G112" s="24"/>
      <c r="H112" s="24"/>
    </row>
    <row r="113" spans="1:8" ht="18" customHeight="1">
      <c r="A113" s="24"/>
      <c r="B113" s="25"/>
      <c r="C113" s="24"/>
      <c r="D113" s="24"/>
      <c r="E113" s="24"/>
      <c r="F113" s="24"/>
      <c r="G113" s="24"/>
      <c r="H113" s="24"/>
    </row>
    <row r="114" spans="1:8" ht="18" customHeight="1">
      <c r="A114" s="24"/>
      <c r="B114" s="25"/>
      <c r="C114" s="24"/>
      <c r="D114" s="24"/>
      <c r="E114" s="24"/>
      <c r="F114" s="24"/>
      <c r="G114" s="24"/>
      <c r="H114" s="24"/>
    </row>
    <row r="115" spans="1:8" ht="18" customHeight="1">
      <c r="A115" s="24"/>
      <c r="B115" s="25"/>
      <c r="C115" s="24"/>
      <c r="D115" s="24"/>
      <c r="E115" s="24"/>
      <c r="F115" s="24"/>
      <c r="G115" s="24"/>
      <c r="H115" s="24"/>
    </row>
    <row r="116" spans="1:8" ht="18" customHeight="1">
      <c r="A116" s="24"/>
      <c r="B116" s="25"/>
      <c r="C116" s="24"/>
      <c r="D116" s="24"/>
      <c r="E116" s="24"/>
      <c r="F116" s="24"/>
      <c r="G116" s="24"/>
      <c r="H116" s="24"/>
    </row>
    <row r="117" spans="1:8" ht="18" customHeight="1">
      <c r="A117" s="24"/>
      <c r="B117" s="25"/>
      <c r="C117" s="24"/>
      <c r="D117" s="24"/>
      <c r="E117" s="24"/>
      <c r="F117" s="24"/>
      <c r="G117" s="24"/>
      <c r="H117" s="24"/>
    </row>
  </sheetData>
  <hyperlinks>
    <hyperlink ref="E2" r:id="rId1" display="http://www.tqf.ubu.ac.th/tqfDesign/genreport/tqf3_report_htm.php?tqf=3&amp;tqfID=3381&amp;th=1"/>
    <hyperlink ref="G2" r:id="rId2" display="http://www.tqf.ubu.ac.th/tqfDesign/genreport/tqf5_report_htm.php?tqf=5&amp;tqfID=3445&amp;th=1"/>
    <hyperlink ref="E3" r:id="rId3" display="http://www.tqf.ubu.ac.th/tqfDesign/genreport/tqf3_report_htm.php?tqf=3&amp;tqfID=3403&amp;th=1"/>
    <hyperlink ref="G3" r:id="rId4" display="http://www.tqf.ubu.ac.th/tqfDesign/genreport/tqf5_report_htm.php?tqf=5&amp;tqfID=3074&amp;th=1"/>
    <hyperlink ref="F4" r:id="rId5" display="http://www.tqf.ubu.ac.th/tqfDesign/genreport/tqf4_report_htm.php?tqf=4&amp;tqfID=521&amp;th=1"/>
    <hyperlink ref="H4" r:id="rId6" display="http://www.tqf.ubu.ac.th/tqfDesign/genreport/tqf6_report_htm.php?tqf=6&amp;tqfID=422&amp;th=1"/>
    <hyperlink ref="F5" r:id="rId7" display="http://www.tqf.ubu.ac.th/tqfDesign/genreport/tqf4_report_htm.php?tqf=4&amp;tqfID=522&amp;th=1"/>
    <hyperlink ref="H5" r:id="rId8" display="http://www.tqf.ubu.ac.th/tqfDesign/genreport/tqf6_report_htm.php?tqf=6&amp;tqfID=606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9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A2" sqref="A2:XFD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2001211</v>
      </c>
      <c r="C2" s="21" t="s">
        <v>910</v>
      </c>
      <c r="D2" s="22" t="s">
        <v>54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2001212</v>
      </c>
      <c r="C3" s="21" t="s">
        <v>911</v>
      </c>
      <c r="D3" s="22" t="s">
        <v>54</v>
      </c>
      <c r="E3" s="23" t="s">
        <v>3</v>
      </c>
      <c r="F3" s="19"/>
      <c r="G3" s="27"/>
      <c r="H3" s="28"/>
    </row>
    <row r="4" spans="1:8" ht="18" customHeight="1">
      <c r="A4" s="24"/>
      <c r="B4" s="25"/>
      <c r="C4" s="24"/>
      <c r="D4" s="24"/>
      <c r="E4" s="24"/>
      <c r="F4" s="24"/>
      <c r="G4" s="24"/>
      <c r="H4" s="24"/>
    </row>
    <row r="5" spans="1:8" ht="18" customHeight="1">
      <c r="A5" s="24"/>
      <c r="B5" s="25"/>
      <c r="C5" s="24"/>
      <c r="D5" s="24"/>
      <c r="E5" s="24"/>
      <c r="F5" s="24"/>
      <c r="G5" s="24"/>
      <c r="H5" s="24"/>
    </row>
    <row r="6" spans="1:8" ht="18" customHeight="1">
      <c r="A6" s="24"/>
      <c r="B6" s="25"/>
      <c r="C6" s="24"/>
      <c r="D6" s="24"/>
      <c r="E6" s="24"/>
      <c r="F6" s="24"/>
      <c r="G6" s="24"/>
      <c r="H6" s="24"/>
    </row>
    <row r="7" spans="1:8" ht="18" customHeight="1">
      <c r="A7" s="24"/>
      <c r="B7" s="25"/>
      <c r="C7" s="24"/>
      <c r="D7" s="24"/>
      <c r="E7" s="24"/>
      <c r="F7" s="24"/>
      <c r="G7" s="24"/>
      <c r="H7" s="24"/>
    </row>
    <row r="8" spans="1:8" ht="18" customHeight="1">
      <c r="A8" s="24"/>
      <c r="B8" s="25"/>
      <c r="C8" s="24"/>
      <c r="D8" s="24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</sheetData>
  <hyperlinks>
    <hyperlink ref="E2" r:id="rId1" display="http://www.tqf.ubu.ac.th/tqfDesign/genreport/tqf3_report_htm.php?tqf=3&amp;tqfID=5599&amp;th=1"/>
    <hyperlink ref="E3" r:id="rId2" display="http://www.tqf.ubu.ac.th/tqfDesign/genreport/tqf3_report_htm.php?tqf=3&amp;tqfID=5493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40"/>
  <sheetViews>
    <sheetView topLeftCell="A13" workbookViewId="0">
      <selection activeCell="A2" sqref="A2:XFD3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2001101</v>
      </c>
      <c r="C2" s="21" t="s">
        <v>902</v>
      </c>
      <c r="D2" s="22" t="s">
        <v>183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2001102</v>
      </c>
      <c r="C3" s="21" t="s">
        <v>903</v>
      </c>
      <c r="D3" s="22" t="s">
        <v>184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2001111</v>
      </c>
      <c r="C4" s="21" t="s">
        <v>904</v>
      </c>
      <c r="D4" s="22" t="s">
        <v>185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2001113</v>
      </c>
      <c r="C5" s="21" t="s">
        <v>905</v>
      </c>
      <c r="D5" s="22" t="s">
        <v>15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2001114</v>
      </c>
      <c r="C6" s="21" t="s">
        <v>906</v>
      </c>
      <c r="D6" s="22" t="s">
        <v>57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2001204</v>
      </c>
      <c r="C7" s="21" t="s">
        <v>907</v>
      </c>
      <c r="D7" s="22" t="s">
        <v>185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2001205</v>
      </c>
      <c r="C8" s="21" t="s">
        <v>908</v>
      </c>
      <c r="D8" s="22" t="s">
        <v>185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2001210</v>
      </c>
      <c r="C9" s="21" t="s">
        <v>909</v>
      </c>
      <c r="D9" s="22" t="s">
        <v>54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2001221</v>
      </c>
      <c r="C10" s="21" t="s">
        <v>912</v>
      </c>
      <c r="D10" s="22" t="s">
        <v>12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2001231</v>
      </c>
      <c r="C11" s="21" t="s">
        <v>913</v>
      </c>
      <c r="D11" s="22" t="s">
        <v>12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2001241</v>
      </c>
      <c r="C12" s="21" t="s">
        <v>914</v>
      </c>
      <c r="D12" s="22" t="s">
        <v>12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2001273</v>
      </c>
      <c r="C13" s="21" t="s">
        <v>915</v>
      </c>
      <c r="D13" s="22" t="s">
        <v>12</v>
      </c>
      <c r="E13" s="23" t="s">
        <v>3</v>
      </c>
      <c r="F13" s="19"/>
      <c r="G13" s="27"/>
      <c r="H13" s="28"/>
    </row>
    <row r="14" spans="1:8" ht="18" customHeight="1">
      <c r="A14" s="19">
        <v>13</v>
      </c>
      <c r="B14" s="20">
        <v>2001311</v>
      </c>
      <c r="C14" s="21" t="s">
        <v>916</v>
      </c>
      <c r="D14" s="22" t="s">
        <v>54</v>
      </c>
      <c r="E14" s="23" t="s">
        <v>3</v>
      </c>
      <c r="F14" s="19"/>
      <c r="G14" s="27"/>
      <c r="H14" s="28"/>
    </row>
    <row r="15" spans="1:8" ht="18" customHeight="1">
      <c r="A15" s="19">
        <v>14</v>
      </c>
      <c r="B15" s="20">
        <v>2001312</v>
      </c>
      <c r="C15" s="21" t="s">
        <v>917</v>
      </c>
      <c r="D15" s="22" t="s">
        <v>57</v>
      </c>
      <c r="E15" s="23" t="s">
        <v>3</v>
      </c>
      <c r="F15" s="19"/>
      <c r="G15" s="27"/>
      <c r="H15" s="28"/>
    </row>
    <row r="16" spans="1:8" ht="18" customHeight="1">
      <c r="A16" s="19">
        <v>15</v>
      </c>
      <c r="B16" s="20">
        <v>2001313</v>
      </c>
      <c r="C16" s="21" t="s">
        <v>918</v>
      </c>
      <c r="D16" s="22" t="s">
        <v>54</v>
      </c>
      <c r="E16" s="23" t="s">
        <v>3</v>
      </c>
      <c r="F16" s="19"/>
      <c r="G16" s="27"/>
      <c r="H16" s="28"/>
    </row>
    <row r="17" spans="1:8" ht="18" customHeight="1">
      <c r="A17" s="19">
        <v>16</v>
      </c>
      <c r="B17" s="20">
        <v>2001321</v>
      </c>
      <c r="C17" s="21" t="s">
        <v>919</v>
      </c>
      <c r="D17" s="22" t="s">
        <v>12</v>
      </c>
      <c r="E17" s="23" t="s">
        <v>3</v>
      </c>
      <c r="F17" s="19"/>
      <c r="G17" s="27"/>
      <c r="H17" s="28"/>
    </row>
    <row r="18" spans="1:8" ht="18" customHeight="1">
      <c r="A18" s="19">
        <v>17</v>
      </c>
      <c r="B18" s="20">
        <v>2001331</v>
      </c>
      <c r="C18" s="21" t="s">
        <v>920</v>
      </c>
      <c r="D18" s="22" t="s">
        <v>12</v>
      </c>
      <c r="E18" s="23" t="s">
        <v>3</v>
      </c>
      <c r="F18" s="19"/>
      <c r="G18" s="27"/>
      <c r="H18" s="28"/>
    </row>
    <row r="19" spans="1:8" ht="18" customHeight="1">
      <c r="A19" s="19">
        <v>18</v>
      </c>
      <c r="B19" s="20">
        <v>2001341</v>
      </c>
      <c r="C19" s="21" t="s">
        <v>921</v>
      </c>
      <c r="D19" s="22" t="s">
        <v>12</v>
      </c>
      <c r="E19" s="23" t="s">
        <v>3</v>
      </c>
      <c r="F19" s="19"/>
      <c r="G19" s="27"/>
      <c r="H19" s="28"/>
    </row>
    <row r="20" spans="1:8" ht="18" customHeight="1">
      <c r="A20" s="19">
        <v>19</v>
      </c>
      <c r="B20" s="20">
        <v>2001355</v>
      </c>
      <c r="C20" s="21" t="s">
        <v>922</v>
      </c>
      <c r="D20" s="22" t="s">
        <v>54</v>
      </c>
      <c r="E20" s="23" t="s">
        <v>3</v>
      </c>
      <c r="F20" s="19"/>
      <c r="G20" s="27"/>
      <c r="H20" s="28"/>
    </row>
    <row r="21" spans="1:8" ht="18" customHeight="1">
      <c r="A21" s="19">
        <v>20</v>
      </c>
      <c r="B21" s="20">
        <v>2001356</v>
      </c>
      <c r="C21" s="21" t="s">
        <v>923</v>
      </c>
      <c r="D21" s="22" t="s">
        <v>186</v>
      </c>
      <c r="E21" s="23" t="s">
        <v>3</v>
      </c>
      <c r="F21" s="19"/>
      <c r="G21" s="27"/>
      <c r="H21" s="28"/>
    </row>
    <row r="22" spans="1:8" ht="18" customHeight="1">
      <c r="A22" s="19">
        <v>21</v>
      </c>
      <c r="B22" s="20">
        <v>2001362</v>
      </c>
      <c r="C22" s="21" t="s">
        <v>924</v>
      </c>
      <c r="D22" s="22" t="s">
        <v>185</v>
      </c>
      <c r="E22" s="23" t="s">
        <v>3</v>
      </c>
      <c r="F22" s="19"/>
      <c r="G22" s="27"/>
      <c r="H22" s="28"/>
    </row>
    <row r="23" spans="1:8" ht="18" customHeight="1">
      <c r="A23" s="19">
        <v>22</v>
      </c>
      <c r="B23" s="20">
        <v>2001365</v>
      </c>
      <c r="C23" s="21" t="s">
        <v>925</v>
      </c>
      <c r="D23" s="22" t="s">
        <v>12</v>
      </c>
      <c r="E23" s="23" t="s">
        <v>3</v>
      </c>
      <c r="F23" s="19"/>
      <c r="G23" s="27"/>
      <c r="H23" s="28"/>
    </row>
    <row r="24" spans="1:8" ht="18" customHeight="1">
      <c r="A24" s="19">
        <v>23</v>
      </c>
      <c r="B24" s="20">
        <v>2001375</v>
      </c>
      <c r="C24" s="21" t="s">
        <v>926</v>
      </c>
      <c r="D24" s="22" t="s">
        <v>185</v>
      </c>
      <c r="E24" s="23" t="s">
        <v>3</v>
      </c>
      <c r="F24" s="19"/>
      <c r="G24" s="27"/>
      <c r="H24" s="28"/>
    </row>
    <row r="25" spans="1:8" ht="18" customHeight="1">
      <c r="A25" s="19">
        <v>24</v>
      </c>
      <c r="B25" s="20">
        <v>2001383</v>
      </c>
      <c r="C25" s="21" t="s">
        <v>927</v>
      </c>
      <c r="D25" s="22" t="s">
        <v>185</v>
      </c>
      <c r="E25" s="23" t="s">
        <v>3</v>
      </c>
      <c r="F25" s="19"/>
      <c r="G25" s="27"/>
      <c r="H25" s="28"/>
    </row>
    <row r="26" spans="1:8" ht="18" customHeight="1">
      <c r="A26" s="19">
        <v>25</v>
      </c>
      <c r="B26" s="20">
        <v>2001385</v>
      </c>
      <c r="C26" s="21" t="s">
        <v>928</v>
      </c>
      <c r="D26" s="22" t="s">
        <v>54</v>
      </c>
      <c r="E26" s="23" t="s">
        <v>3</v>
      </c>
      <c r="F26" s="19"/>
      <c r="G26" s="27"/>
      <c r="H26" s="28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</sheetData>
  <hyperlinks>
    <hyperlink ref="E2" r:id="rId1" display="http://www.tqf.ubu.ac.th/tqfDesign/genreport/tqf3_report_htm.php?tqf=3&amp;tqfID=5524&amp;th=1"/>
    <hyperlink ref="E3" r:id="rId2" display="http://www.tqf.ubu.ac.th/tqfDesign/genreport/tqf3_report_htm.php?tqf=3&amp;tqfID=4414&amp;th=1"/>
    <hyperlink ref="E4" r:id="rId3" display="http://www.tqf.ubu.ac.th/tqfDesign/genreport/tqf3_report_htm.php?tqf=3&amp;tqfID=4944&amp;th=1"/>
    <hyperlink ref="E5" r:id="rId4" display="http://www.tqf.ubu.ac.th/tqfDesign/genreport/tqf3_report_htm.php?tqf=3&amp;tqfID=5503&amp;th=1"/>
    <hyperlink ref="E6" r:id="rId5" display="http://www.tqf.ubu.ac.th/tqfDesign/genreport/tqf3_report_htm.php?tqf=3&amp;tqfID=5555&amp;th=1"/>
    <hyperlink ref="E7" r:id="rId6" display="http://www.tqf.ubu.ac.th/tqfDesign/genreport/tqf3_report_htm.php?tqf=3&amp;tqfID=4696&amp;th=1"/>
    <hyperlink ref="E8" r:id="rId7" display="http://www.tqf.ubu.ac.th/tqfDesign/genreport/tqf3_report_htm.php?tqf=3&amp;tqfID=5491&amp;th=1"/>
    <hyperlink ref="E9" r:id="rId8" display="http://www.tqf.ubu.ac.th/tqfDesign/genreport/tqf3_report_htm.php?tqf=3&amp;tqfID=4945&amp;th=1"/>
    <hyperlink ref="E10" r:id="rId9" display="http://www.tqf.ubu.ac.th/tqfDesign/genreport/tqf3_report_htm.php?tqf=3&amp;tqfID=4979&amp;th=1"/>
    <hyperlink ref="E11" r:id="rId10" display="http://www.tqf.ubu.ac.th/tqfDesign/genreport/tqf3_report_htm.php?tqf=3&amp;tqfID=4913&amp;th=1"/>
    <hyperlink ref="E12" r:id="rId11" display="http://www.tqf.ubu.ac.th/tqfDesign/genreport/tqf3_report_htm.php?tqf=3&amp;tqfID=5539&amp;th=1"/>
    <hyperlink ref="E13" r:id="rId12" display="http://www.tqf.ubu.ac.th/tqfDesign/genreport/tqf3_report_htm.php?tqf=3&amp;tqfID=5557&amp;th=1"/>
    <hyperlink ref="E14" r:id="rId13" display="http://www.tqf.ubu.ac.th/tqfDesign/genreport/tqf3_report_htm.php?tqf=3&amp;tqfID=4699&amp;th=1"/>
    <hyperlink ref="E15" r:id="rId14" display="http://www.tqf.ubu.ac.th/tqfDesign/genreport/tqf3_report_htm.php?tqf=3&amp;tqfID=4946&amp;th=1"/>
    <hyperlink ref="E16" r:id="rId15" display="http://www.tqf.ubu.ac.th/tqfDesign/genreport/tqf3_report_htm.php?tqf=3&amp;tqfID=5511&amp;th=1"/>
    <hyperlink ref="E17" r:id="rId16" display="http://www.tqf.ubu.ac.th/tqfDesign/genreport/tqf3_report_htm.php?tqf=3&amp;tqfID=5073&amp;th=1"/>
    <hyperlink ref="E18" r:id="rId17" display="http://www.tqf.ubu.ac.th/tqfDesign/genreport/tqf3_report_htm.php?tqf=3&amp;tqfID=5508&amp;th=1"/>
    <hyperlink ref="E19" r:id="rId18" display="http://www.tqf.ubu.ac.th/tqfDesign/genreport/tqf3_report_htm.php?tqf=3&amp;tqfID=5558&amp;th=1"/>
    <hyperlink ref="E20" r:id="rId19" display="http://www.tqf.ubu.ac.th/tqfDesign/genreport/tqf3_report_htm.php?tqf=3&amp;tqfID=5560&amp;th=1"/>
    <hyperlink ref="E21" r:id="rId20" display="http://www.tqf.ubu.ac.th/tqfDesign/genreport/tqf3_report_htm.php?tqf=3&amp;tqfID=5498&amp;th=1"/>
    <hyperlink ref="E22" r:id="rId21" display="http://www.tqf.ubu.ac.th/tqfDesign/genreport/tqf3_report_htm.php?tqf=3&amp;tqfID=5525&amp;th=1"/>
    <hyperlink ref="E23" r:id="rId22" display="http://www.tqf.ubu.ac.th/tqfDesign/genreport/tqf3_report_htm.php?tqf=3&amp;tqfID=5530&amp;th=1"/>
    <hyperlink ref="E24" r:id="rId23" display="http://www.tqf.ubu.ac.th/tqfDesign/genreport/tqf3_report_htm.php?tqf=3&amp;tqfID=5506&amp;th=1"/>
    <hyperlink ref="E25" r:id="rId24" display="http://www.tqf.ubu.ac.th/tqfDesign/genreport/tqf3_report_htm.php?tqf=3&amp;tqfID=5527&amp;th=1"/>
    <hyperlink ref="E26" r:id="rId25" display="http://www.tqf.ubu.ac.th/tqfDesign/genreport/tqf3_report_htm.php?tqf=3&amp;tqfID=5551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26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70"/>
  <sheetViews>
    <sheetView workbookViewId="0">
      <selection activeCell="F16" sqref="F1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2101101</v>
      </c>
      <c r="C2" s="21" t="s">
        <v>45</v>
      </c>
      <c r="D2" s="22" t="s">
        <v>5</v>
      </c>
      <c r="E2" s="23" t="s">
        <v>3</v>
      </c>
      <c r="F2" s="19"/>
      <c r="G2" s="23" t="s">
        <v>3</v>
      </c>
      <c r="H2" s="19"/>
    </row>
    <row r="3" spans="1:8" ht="18" customHeight="1">
      <c r="A3" s="19">
        <v>2</v>
      </c>
      <c r="B3" s="20">
        <v>2101201</v>
      </c>
      <c r="C3" s="21" t="s">
        <v>46</v>
      </c>
      <c r="D3" s="22" t="s">
        <v>5</v>
      </c>
      <c r="E3" s="23" t="s">
        <v>3</v>
      </c>
      <c r="F3" s="19"/>
      <c r="G3" s="23" t="s">
        <v>3</v>
      </c>
      <c r="H3" s="19"/>
    </row>
    <row r="4" spans="1:8" ht="18" customHeight="1">
      <c r="A4" s="19">
        <v>3</v>
      </c>
      <c r="B4" s="20">
        <v>2101301</v>
      </c>
      <c r="C4" s="21" t="s">
        <v>47</v>
      </c>
      <c r="D4" s="22" t="s">
        <v>6</v>
      </c>
      <c r="E4" s="23" t="s">
        <v>3</v>
      </c>
      <c r="F4" s="19"/>
      <c r="G4" s="23" t="s">
        <v>3</v>
      </c>
      <c r="H4" s="19"/>
    </row>
    <row r="5" spans="1:8" ht="18" customHeight="1">
      <c r="A5" s="19">
        <v>4</v>
      </c>
      <c r="B5" s="20">
        <v>2101302</v>
      </c>
      <c r="C5" s="21" t="s">
        <v>48</v>
      </c>
      <c r="D5" s="22" t="s">
        <v>6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2102201</v>
      </c>
      <c r="C6" s="21" t="s">
        <v>49</v>
      </c>
      <c r="D6" s="22" t="s">
        <v>5</v>
      </c>
      <c r="E6" s="23" t="s">
        <v>3</v>
      </c>
      <c r="F6" s="19"/>
      <c r="G6" s="23" t="s">
        <v>3</v>
      </c>
      <c r="H6" s="19"/>
    </row>
    <row r="7" spans="1:8" ht="18" customHeight="1">
      <c r="A7" s="19">
        <v>6</v>
      </c>
      <c r="B7" s="20">
        <v>2102202</v>
      </c>
      <c r="C7" s="21" t="s">
        <v>50</v>
      </c>
      <c r="D7" s="22" t="s">
        <v>5</v>
      </c>
      <c r="E7" s="23" t="s">
        <v>3</v>
      </c>
      <c r="F7" s="19"/>
      <c r="G7" s="23" t="s">
        <v>3</v>
      </c>
      <c r="H7" s="19"/>
    </row>
    <row r="8" spans="1:8" ht="18" customHeight="1">
      <c r="A8" s="19">
        <v>7</v>
      </c>
      <c r="B8" s="20">
        <v>2102301</v>
      </c>
      <c r="C8" s="21" t="s">
        <v>51</v>
      </c>
      <c r="D8" s="22" t="s">
        <v>5</v>
      </c>
      <c r="E8" s="23" t="s">
        <v>3</v>
      </c>
      <c r="F8" s="19"/>
      <c r="G8" s="23" t="s">
        <v>3</v>
      </c>
      <c r="H8" s="19"/>
    </row>
    <row r="9" spans="1:8" ht="18" customHeight="1">
      <c r="A9" s="19">
        <v>8</v>
      </c>
      <c r="B9" s="20">
        <v>2103201</v>
      </c>
      <c r="C9" s="21" t="s">
        <v>52</v>
      </c>
      <c r="D9" s="22" t="s">
        <v>44</v>
      </c>
      <c r="E9" s="23" t="s">
        <v>3</v>
      </c>
      <c r="F9" s="19"/>
      <c r="G9" s="23" t="s">
        <v>3</v>
      </c>
      <c r="H9" s="19"/>
    </row>
    <row r="10" spans="1:8" ht="18" customHeight="1">
      <c r="A10" s="19">
        <v>9</v>
      </c>
      <c r="B10" s="20">
        <v>2104301</v>
      </c>
      <c r="C10" s="21" t="s">
        <v>53</v>
      </c>
      <c r="D10" s="22" t="s">
        <v>5</v>
      </c>
      <c r="E10" s="23" t="s">
        <v>3</v>
      </c>
      <c r="F10" s="19"/>
      <c r="G10" s="23" t="s">
        <v>3</v>
      </c>
      <c r="H10" s="19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  <row r="23" spans="1:8" ht="18" customHeight="1">
      <c r="A23" s="24"/>
      <c r="B23" s="25"/>
      <c r="C23" s="24"/>
      <c r="D23" s="24"/>
      <c r="E23" s="24"/>
      <c r="F23" s="24"/>
      <c r="G23" s="24"/>
      <c r="H23" s="24"/>
    </row>
    <row r="24" spans="1:8" ht="18" customHeight="1">
      <c r="A24" s="24"/>
      <c r="B24" s="25"/>
      <c r="C24" s="24"/>
      <c r="D24" s="24"/>
      <c r="E24" s="24"/>
      <c r="F24" s="24"/>
      <c r="G24" s="24"/>
      <c r="H24" s="24"/>
    </row>
    <row r="25" spans="1:8" ht="18" customHeight="1">
      <c r="A25" s="24"/>
      <c r="B25" s="25"/>
      <c r="C25" s="24"/>
      <c r="D25" s="24"/>
      <c r="E25" s="24"/>
      <c r="F25" s="24"/>
      <c r="G25" s="24"/>
      <c r="H25" s="24"/>
    </row>
    <row r="26" spans="1:8" ht="18" customHeight="1">
      <c r="A26" s="24"/>
      <c r="B26" s="25"/>
      <c r="C26" s="24"/>
      <c r="D26" s="24"/>
      <c r="E26" s="24"/>
      <c r="F26" s="24"/>
      <c r="G26" s="24"/>
      <c r="H26" s="24"/>
    </row>
    <row r="27" spans="1:8" ht="18" customHeight="1">
      <c r="A27" s="24"/>
      <c r="B27" s="25"/>
      <c r="C27" s="24"/>
      <c r="D27" s="24"/>
      <c r="E27" s="24"/>
      <c r="F27" s="24"/>
      <c r="G27" s="24"/>
      <c r="H27" s="24"/>
    </row>
    <row r="28" spans="1:8" ht="18" customHeight="1">
      <c r="A28" s="24"/>
      <c r="B28" s="25"/>
      <c r="C28" s="24"/>
      <c r="D28" s="24"/>
      <c r="E28" s="24"/>
      <c r="F28" s="24"/>
      <c r="G28" s="24"/>
      <c r="H28" s="24"/>
    </row>
    <row r="29" spans="1:8" ht="18" customHeight="1">
      <c r="A29" s="24"/>
      <c r="B29" s="25"/>
      <c r="C29" s="24"/>
      <c r="D29" s="24"/>
      <c r="E29" s="24"/>
      <c r="F29" s="24"/>
      <c r="G29" s="24"/>
      <c r="H29" s="24"/>
    </row>
    <row r="30" spans="1:8" ht="18" customHeight="1">
      <c r="A30" s="24"/>
      <c r="B30" s="25"/>
      <c r="C30" s="24"/>
      <c r="D30" s="24"/>
      <c r="E30" s="24"/>
      <c r="F30" s="24"/>
      <c r="G30" s="24"/>
      <c r="H30" s="24"/>
    </row>
    <row r="31" spans="1:8" ht="18" customHeight="1">
      <c r="A31" s="24"/>
      <c r="B31" s="25"/>
      <c r="C31" s="24"/>
      <c r="D31" s="24"/>
      <c r="E31" s="24"/>
      <c r="F31" s="24"/>
      <c r="G31" s="24"/>
      <c r="H31" s="24"/>
    </row>
    <row r="32" spans="1:8" ht="18" customHeight="1">
      <c r="A32" s="24"/>
      <c r="B32" s="25"/>
      <c r="C32" s="24"/>
      <c r="D32" s="24"/>
      <c r="E32" s="24"/>
      <c r="F32" s="24"/>
      <c r="G32" s="24"/>
      <c r="H32" s="24"/>
    </row>
    <row r="33" spans="1:8" ht="18" customHeight="1">
      <c r="A33" s="24"/>
      <c r="B33" s="25"/>
      <c r="C33" s="24"/>
      <c r="D33" s="24"/>
      <c r="E33" s="24"/>
      <c r="F33" s="24"/>
      <c r="G33" s="24"/>
      <c r="H33" s="24"/>
    </row>
    <row r="34" spans="1:8" ht="18" customHeight="1">
      <c r="A34" s="24"/>
      <c r="B34" s="25"/>
      <c r="C34" s="24"/>
      <c r="D34" s="24"/>
      <c r="E34" s="24"/>
      <c r="F34" s="24"/>
      <c r="G34" s="24"/>
      <c r="H34" s="24"/>
    </row>
    <row r="35" spans="1:8" ht="18" customHeight="1">
      <c r="A35" s="24"/>
      <c r="B35" s="25"/>
      <c r="C35" s="24"/>
      <c r="D35" s="24"/>
      <c r="E35" s="24"/>
      <c r="F35" s="24"/>
      <c r="G35" s="24"/>
      <c r="H35" s="24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  <row r="50" spans="1:8" ht="18" customHeight="1">
      <c r="A50" s="24"/>
      <c r="B50" s="25"/>
      <c r="C50" s="24"/>
      <c r="D50" s="24"/>
      <c r="E50" s="24"/>
      <c r="F50" s="24"/>
      <c r="G50" s="24"/>
      <c r="H50" s="24"/>
    </row>
    <row r="51" spans="1:8" ht="18" customHeight="1">
      <c r="A51" s="24"/>
      <c r="B51" s="25"/>
      <c r="C51" s="24"/>
      <c r="D51" s="24"/>
      <c r="E51" s="24"/>
      <c r="F51" s="24"/>
      <c r="G51" s="24"/>
      <c r="H51" s="24"/>
    </row>
    <row r="52" spans="1:8" ht="18" customHeight="1">
      <c r="A52" s="24"/>
      <c r="B52" s="25"/>
      <c r="C52" s="24"/>
      <c r="D52" s="24"/>
      <c r="E52" s="24"/>
      <c r="F52" s="24"/>
      <c r="G52" s="24"/>
      <c r="H52" s="24"/>
    </row>
    <row r="53" spans="1:8" ht="18" customHeight="1">
      <c r="A53" s="24"/>
      <c r="B53" s="25"/>
      <c r="C53" s="24"/>
      <c r="D53" s="24"/>
      <c r="E53" s="24"/>
      <c r="F53" s="24"/>
      <c r="G53" s="24"/>
      <c r="H53" s="24"/>
    </row>
    <row r="54" spans="1:8" ht="18" customHeight="1">
      <c r="A54" s="24"/>
      <c r="B54" s="25"/>
      <c r="C54" s="24"/>
      <c r="D54" s="24"/>
      <c r="E54" s="24"/>
      <c r="F54" s="24"/>
      <c r="G54" s="24"/>
      <c r="H54" s="24"/>
    </row>
    <row r="55" spans="1:8" ht="18" customHeight="1">
      <c r="A55" s="24"/>
      <c r="B55" s="25"/>
      <c r="C55" s="24"/>
      <c r="D55" s="24"/>
      <c r="E55" s="24"/>
      <c r="F55" s="24"/>
      <c r="G55" s="24"/>
      <c r="H55" s="24"/>
    </row>
    <row r="56" spans="1:8" ht="18" customHeight="1">
      <c r="A56" s="24"/>
      <c r="B56" s="25"/>
      <c r="C56" s="24"/>
      <c r="D56" s="24"/>
      <c r="E56" s="24"/>
      <c r="F56" s="24"/>
      <c r="G56" s="24"/>
      <c r="H56" s="24"/>
    </row>
    <row r="57" spans="1:8" ht="18" customHeight="1">
      <c r="A57" s="24"/>
      <c r="B57" s="25"/>
      <c r="C57" s="24"/>
      <c r="D57" s="24"/>
      <c r="E57" s="24"/>
      <c r="F57" s="24"/>
      <c r="G57" s="24"/>
      <c r="H57" s="24"/>
    </row>
    <row r="58" spans="1:8" ht="18" customHeight="1">
      <c r="A58" s="24"/>
      <c r="B58" s="25"/>
      <c r="C58" s="24"/>
      <c r="D58" s="24"/>
      <c r="E58" s="24"/>
      <c r="F58" s="24"/>
      <c r="G58" s="24"/>
      <c r="H58" s="24"/>
    </row>
    <row r="59" spans="1:8" ht="18" customHeight="1">
      <c r="A59" s="24"/>
      <c r="B59" s="25"/>
      <c r="C59" s="24"/>
      <c r="D59" s="24"/>
      <c r="E59" s="24"/>
      <c r="F59" s="24"/>
      <c r="G59" s="24"/>
      <c r="H59" s="24"/>
    </row>
    <row r="60" spans="1:8" ht="18" customHeight="1">
      <c r="A60" s="24"/>
      <c r="B60" s="25"/>
      <c r="C60" s="24"/>
      <c r="D60" s="24"/>
      <c r="E60" s="24"/>
      <c r="F60" s="24"/>
      <c r="G60" s="24"/>
      <c r="H60" s="24"/>
    </row>
    <row r="61" spans="1:8" ht="18" customHeight="1">
      <c r="A61" s="24"/>
      <c r="B61" s="25"/>
      <c r="C61" s="24"/>
      <c r="D61" s="24"/>
      <c r="E61" s="24"/>
      <c r="F61" s="24"/>
      <c r="G61" s="24"/>
      <c r="H61" s="24"/>
    </row>
    <row r="62" spans="1:8" ht="18" customHeight="1">
      <c r="A62" s="24"/>
      <c r="B62" s="25"/>
      <c r="C62" s="24"/>
      <c r="D62" s="24"/>
      <c r="E62" s="24"/>
      <c r="F62" s="24"/>
      <c r="G62" s="24"/>
      <c r="H62" s="24"/>
    </row>
    <row r="63" spans="1:8" ht="18" customHeight="1">
      <c r="A63" s="24"/>
      <c r="B63" s="25"/>
      <c r="C63" s="24"/>
      <c r="D63" s="24"/>
      <c r="E63" s="24"/>
      <c r="F63" s="24"/>
      <c r="G63" s="24"/>
      <c r="H63" s="24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</sheetData>
  <hyperlinks>
    <hyperlink ref="E2" r:id="rId1" display="http://www.tqf.ubu.ac.th/tqfDesign/genreport/tqf3_report_htm.php?tqf=3&amp;tqfID=3888&amp;th=1"/>
    <hyperlink ref="G2" r:id="rId2" display="http://www.tqf.ubu.ac.th/tqfDesign/genreport/tqf5_report_htm.php?tqf=5&amp;tqfID=3162&amp;th=1"/>
    <hyperlink ref="E3" r:id="rId3" display="http://www.tqf.ubu.ac.th/tqfDesign/genreport/tqf3_report_htm.php?tqf=3&amp;tqfID=3885&amp;th=1"/>
    <hyperlink ref="G3" r:id="rId4" display="http://www.tqf.ubu.ac.th/tqfDesign/genreport/tqf5_report_htm.php?tqf=5&amp;tqfID=3198&amp;th=1"/>
    <hyperlink ref="E4" r:id="rId5" display="http://www.tqf.ubu.ac.th/tqfDesign/genreport/tqf3_report_htm.php?tqf=3&amp;tqfID=3886&amp;th=1"/>
    <hyperlink ref="G4" r:id="rId6" display="http://www.tqf.ubu.ac.th/tqfDesign/genreport/tqf5_report_htm.php?tqf=5&amp;tqfID=3347&amp;th=1"/>
    <hyperlink ref="E5" r:id="rId7" display="http://www.tqf.ubu.ac.th/tqfDesign/genreport/tqf3_report_htm.php?tqf=3&amp;tqfID=3889&amp;th=1"/>
    <hyperlink ref="G5" r:id="rId8" display="http://www.tqf.ubu.ac.th/tqfDesign/genreport/tqf5_report_htm.php?tqf=5&amp;tqfID=3163&amp;th=1"/>
    <hyperlink ref="E6" r:id="rId9" display="http://www.tqf.ubu.ac.th/tqfDesign/genreport/tqf3_report_htm.php?tqf=3&amp;tqfID=3921&amp;th=1"/>
    <hyperlink ref="G6" r:id="rId10" display="http://www.tqf.ubu.ac.th/tqfDesign/genreport/tqf5_report_htm.php?tqf=5&amp;tqfID=3224&amp;th=1"/>
    <hyperlink ref="E7" r:id="rId11" display="http://www.tqf.ubu.ac.th/tqfDesign/genreport/tqf3_report_htm.php?tqf=3&amp;tqfID=3883&amp;th=1"/>
    <hyperlink ref="G7" r:id="rId12" display="http://www.tqf.ubu.ac.th/tqfDesign/genreport/tqf5_report_htm.php?tqf=5&amp;tqfID=3481&amp;th=1"/>
    <hyperlink ref="E8" r:id="rId13" display="http://www.tqf.ubu.ac.th/tqfDesign/genreport/tqf3_report_htm.php?tqf=3&amp;tqfID=3884&amp;th=1"/>
    <hyperlink ref="G8" r:id="rId14" display="http://www.tqf.ubu.ac.th/tqfDesign/genreport/tqf5_report_htm.php?tqf=5&amp;tqfID=3193&amp;th=1"/>
    <hyperlink ref="E9" r:id="rId15" display="http://www.tqf.ubu.ac.th/tqfDesign/genreport/tqf3_report_htm.php?tqf=3&amp;tqfID=3887&amp;th=1"/>
    <hyperlink ref="G9" r:id="rId16" display="http://www.tqf.ubu.ac.th/tqfDesign/genreport/tqf5_report_htm.php?tqf=5&amp;tqfID=3194&amp;th=1"/>
    <hyperlink ref="E10" r:id="rId17" display="http://www.tqf.ubu.ac.th/tqfDesign/genreport/tqf3_report_htm.php?tqf=3&amp;tqfID=3904&amp;th=1"/>
    <hyperlink ref="G10" r:id="rId18" display="http://www.tqf.ubu.ac.th/tqfDesign/genreport/tqf5_report_htm.php?tqf=5&amp;tqfID=3068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9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F16" sqref="F1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2101402</v>
      </c>
      <c r="C2" s="21" t="s">
        <v>332</v>
      </c>
      <c r="D2" s="22" t="s">
        <v>5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2103301</v>
      </c>
      <c r="C3" s="21" t="s">
        <v>345</v>
      </c>
      <c r="D3" s="22" t="s">
        <v>6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2104401</v>
      </c>
      <c r="C4" s="21" t="s">
        <v>353</v>
      </c>
      <c r="D4" s="22" t="s">
        <v>5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2105402</v>
      </c>
      <c r="C5" s="21" t="s">
        <v>359</v>
      </c>
      <c r="D5" s="22" t="s">
        <v>6</v>
      </c>
      <c r="E5" s="23" t="s">
        <v>3</v>
      </c>
      <c r="F5" s="19"/>
      <c r="G5" s="27"/>
      <c r="H5" s="28"/>
    </row>
    <row r="6" spans="1:8" ht="18" customHeight="1">
      <c r="A6" s="24"/>
      <c r="B6" s="25"/>
      <c r="C6" s="24"/>
      <c r="D6" s="24"/>
      <c r="E6" s="24"/>
      <c r="F6" s="24"/>
      <c r="G6" s="24"/>
      <c r="H6" s="24"/>
    </row>
    <row r="7" spans="1:8" ht="18" customHeight="1">
      <c r="A7" s="24"/>
      <c r="B7" s="25"/>
      <c r="C7" s="24"/>
      <c r="D7" s="24"/>
      <c r="E7" s="24"/>
      <c r="F7" s="24"/>
      <c r="G7" s="24"/>
      <c r="H7" s="24"/>
    </row>
    <row r="8" spans="1:8" ht="18" customHeight="1">
      <c r="A8" s="24"/>
      <c r="B8" s="25"/>
      <c r="C8" s="24"/>
      <c r="D8" s="24"/>
      <c r="E8" s="24"/>
      <c r="F8" s="24"/>
      <c r="G8" s="24"/>
      <c r="H8" s="24"/>
    </row>
    <row r="9" spans="1:8" ht="18" customHeight="1">
      <c r="A9" s="24"/>
      <c r="B9" s="25"/>
      <c r="C9" s="24"/>
      <c r="D9" s="24"/>
      <c r="E9" s="24"/>
      <c r="F9" s="24"/>
      <c r="G9" s="24"/>
      <c r="H9" s="24"/>
    </row>
    <row r="10" spans="1:8" ht="18" customHeight="1">
      <c r="A10" s="24"/>
      <c r="B10" s="25"/>
      <c r="C10" s="24"/>
      <c r="D10" s="24"/>
      <c r="E10" s="24"/>
      <c r="F10" s="24"/>
      <c r="G10" s="24"/>
      <c r="H10" s="24"/>
    </row>
    <row r="11" spans="1:8" ht="18" customHeight="1">
      <c r="A11" s="24"/>
      <c r="B11" s="25"/>
      <c r="C11" s="24"/>
      <c r="D11" s="24"/>
      <c r="E11" s="24"/>
      <c r="F11" s="24"/>
      <c r="G11" s="24"/>
      <c r="H11" s="24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</sheetData>
  <hyperlinks>
    <hyperlink ref="E2" r:id="rId1" display="http://www.tqf.ubu.ac.th/tqfDesign/genreport/tqf3_report_htm.php?tqf=3&amp;tqfID=3998&amp;th=1"/>
    <hyperlink ref="E3" r:id="rId2" display="http://www.tqf.ubu.ac.th/tqfDesign/genreport/tqf3_report_htm.php?tqf=3&amp;tqfID=5094&amp;th=1"/>
    <hyperlink ref="E4" r:id="rId3" display="http://www.tqf.ubu.ac.th/tqfDesign/genreport/tqf3_report_htm.php?tqf=3&amp;tqfID=3982&amp;th=1"/>
    <hyperlink ref="E5" r:id="rId4" display="http://www.tqf.ubu.ac.th/tqfDesign/genreport/tqf3_report_htm.php?tqf=3&amp;tqfID=3938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5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49"/>
  <sheetViews>
    <sheetView topLeftCell="A22" workbookViewId="0">
      <selection activeCell="F16" sqref="F16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2101101</v>
      </c>
      <c r="C2" s="21" t="s">
        <v>323</v>
      </c>
      <c r="D2" s="22" t="s">
        <v>5</v>
      </c>
      <c r="E2" s="23" t="s">
        <v>3</v>
      </c>
      <c r="F2" s="19"/>
      <c r="G2" s="27"/>
      <c r="H2" s="28"/>
    </row>
    <row r="3" spans="1:8" ht="18" customHeight="1">
      <c r="A3" s="19">
        <v>2</v>
      </c>
      <c r="B3" s="20">
        <v>2101201</v>
      </c>
      <c r="C3" s="21" t="s">
        <v>324</v>
      </c>
      <c r="D3" s="22" t="s">
        <v>5</v>
      </c>
      <c r="E3" s="23" t="s">
        <v>3</v>
      </c>
      <c r="F3" s="19"/>
      <c r="G3" s="27"/>
      <c r="H3" s="28"/>
    </row>
    <row r="4" spans="1:8" ht="18" customHeight="1">
      <c r="A4" s="19">
        <v>3</v>
      </c>
      <c r="B4" s="20">
        <v>2101202</v>
      </c>
      <c r="C4" s="21" t="s">
        <v>325</v>
      </c>
      <c r="D4" s="22" t="s">
        <v>5</v>
      </c>
      <c r="E4" s="23" t="s">
        <v>3</v>
      </c>
      <c r="F4" s="19"/>
      <c r="G4" s="27"/>
      <c r="H4" s="28"/>
    </row>
    <row r="5" spans="1:8" ht="18" customHeight="1">
      <c r="A5" s="19">
        <v>4</v>
      </c>
      <c r="B5" s="20">
        <v>2101301</v>
      </c>
      <c r="C5" s="21" t="s">
        <v>326</v>
      </c>
      <c r="D5" s="22" t="s">
        <v>6</v>
      </c>
      <c r="E5" s="23" t="s">
        <v>3</v>
      </c>
      <c r="F5" s="19"/>
      <c r="G5" s="27"/>
      <c r="H5" s="28"/>
    </row>
    <row r="6" spans="1:8" ht="18" customHeight="1">
      <c r="A6" s="19">
        <v>5</v>
      </c>
      <c r="B6" s="20">
        <v>2101302</v>
      </c>
      <c r="C6" s="21" t="s">
        <v>327</v>
      </c>
      <c r="D6" s="22" t="s">
        <v>6</v>
      </c>
      <c r="E6" s="23" t="s">
        <v>3</v>
      </c>
      <c r="F6" s="19"/>
      <c r="G6" s="27"/>
      <c r="H6" s="28"/>
    </row>
    <row r="7" spans="1:8" ht="18" customHeight="1">
      <c r="A7" s="19">
        <v>6</v>
      </c>
      <c r="B7" s="20">
        <v>2101305</v>
      </c>
      <c r="C7" s="21" t="s">
        <v>328</v>
      </c>
      <c r="D7" s="22" t="s">
        <v>5</v>
      </c>
      <c r="E7" s="23" t="s">
        <v>3</v>
      </c>
      <c r="F7" s="19"/>
      <c r="G7" s="27"/>
      <c r="H7" s="28"/>
    </row>
    <row r="8" spans="1:8" ht="18" customHeight="1">
      <c r="A8" s="19">
        <v>7</v>
      </c>
      <c r="B8" s="20">
        <v>2101307</v>
      </c>
      <c r="C8" s="21" t="s">
        <v>329</v>
      </c>
      <c r="D8" s="22" t="s">
        <v>5</v>
      </c>
      <c r="E8" s="23" t="s">
        <v>3</v>
      </c>
      <c r="F8" s="19"/>
      <c r="G8" s="27"/>
      <c r="H8" s="28"/>
    </row>
    <row r="9" spans="1:8" ht="18" customHeight="1">
      <c r="A9" s="19">
        <v>8</v>
      </c>
      <c r="B9" s="20">
        <v>2101309</v>
      </c>
      <c r="C9" s="21" t="s">
        <v>330</v>
      </c>
      <c r="D9" s="22" t="s">
        <v>5</v>
      </c>
      <c r="E9" s="23" t="s">
        <v>3</v>
      </c>
      <c r="F9" s="19"/>
      <c r="G9" s="27"/>
      <c r="H9" s="28"/>
    </row>
    <row r="10" spans="1:8" ht="18" customHeight="1">
      <c r="A10" s="19">
        <v>9</v>
      </c>
      <c r="B10" s="20">
        <v>2101401</v>
      </c>
      <c r="C10" s="21" t="s">
        <v>331</v>
      </c>
      <c r="D10" s="22" t="s">
        <v>6</v>
      </c>
      <c r="E10" s="23" t="s">
        <v>3</v>
      </c>
      <c r="F10" s="19"/>
      <c r="G10" s="27"/>
      <c r="H10" s="28"/>
    </row>
    <row r="11" spans="1:8" ht="18" customHeight="1">
      <c r="A11" s="19">
        <v>10</v>
      </c>
      <c r="B11" s="20">
        <v>2102201</v>
      </c>
      <c r="C11" s="21" t="s">
        <v>333</v>
      </c>
      <c r="D11" s="22" t="s">
        <v>5</v>
      </c>
      <c r="E11" s="23" t="s">
        <v>3</v>
      </c>
      <c r="F11" s="19"/>
      <c r="G11" s="27"/>
      <c r="H11" s="28"/>
    </row>
    <row r="12" spans="1:8" ht="18" customHeight="1">
      <c r="A12" s="19">
        <v>11</v>
      </c>
      <c r="B12" s="20">
        <v>2102202</v>
      </c>
      <c r="C12" s="21" t="s">
        <v>334</v>
      </c>
      <c r="D12" s="22" t="s">
        <v>5</v>
      </c>
      <c r="E12" s="23" t="s">
        <v>3</v>
      </c>
      <c r="F12" s="19"/>
      <c r="G12" s="27"/>
      <c r="H12" s="28"/>
    </row>
    <row r="13" spans="1:8" ht="18" customHeight="1">
      <c r="A13" s="19">
        <v>12</v>
      </c>
      <c r="B13" s="20">
        <v>2102301</v>
      </c>
      <c r="C13" s="21" t="s">
        <v>335</v>
      </c>
      <c r="D13" s="22" t="s">
        <v>5</v>
      </c>
      <c r="E13" s="23" t="s">
        <v>3</v>
      </c>
      <c r="F13" s="19"/>
      <c r="G13" s="27"/>
      <c r="H13" s="28"/>
    </row>
    <row r="14" spans="1:8" ht="18" customHeight="1">
      <c r="A14" s="19">
        <v>13</v>
      </c>
      <c r="B14" s="20">
        <v>2102302</v>
      </c>
      <c r="C14" s="21" t="s">
        <v>336</v>
      </c>
      <c r="D14" s="22" t="s">
        <v>6</v>
      </c>
      <c r="E14" s="23" t="s">
        <v>3</v>
      </c>
      <c r="F14" s="19"/>
      <c r="G14" s="27"/>
      <c r="H14" s="28"/>
    </row>
    <row r="15" spans="1:8" ht="18" customHeight="1">
      <c r="A15" s="19">
        <v>14</v>
      </c>
      <c r="B15" s="20">
        <v>2102303</v>
      </c>
      <c r="C15" s="21" t="s">
        <v>337</v>
      </c>
      <c r="D15" s="22" t="s">
        <v>5</v>
      </c>
      <c r="E15" s="23" t="s">
        <v>3</v>
      </c>
      <c r="F15" s="19"/>
      <c r="G15" s="27"/>
      <c r="H15" s="28"/>
    </row>
    <row r="16" spans="1:8" ht="18" customHeight="1">
      <c r="A16" s="19">
        <v>15</v>
      </c>
      <c r="B16" s="20">
        <v>2102304</v>
      </c>
      <c r="C16" s="21" t="s">
        <v>338</v>
      </c>
      <c r="D16" s="22" t="s">
        <v>5</v>
      </c>
      <c r="E16" s="23" t="s">
        <v>3</v>
      </c>
      <c r="F16" s="19"/>
      <c r="G16" s="27"/>
      <c r="H16" s="28"/>
    </row>
    <row r="17" spans="1:8" ht="18" customHeight="1">
      <c r="A17" s="19">
        <v>16</v>
      </c>
      <c r="B17" s="20">
        <v>2102305</v>
      </c>
      <c r="C17" s="21" t="s">
        <v>339</v>
      </c>
      <c r="D17" s="22" t="s">
        <v>5</v>
      </c>
      <c r="E17" s="23" t="s">
        <v>3</v>
      </c>
      <c r="F17" s="19"/>
      <c r="G17" s="27"/>
      <c r="H17" s="28"/>
    </row>
    <row r="18" spans="1:8" ht="18" customHeight="1">
      <c r="A18" s="19">
        <v>17</v>
      </c>
      <c r="B18" s="20">
        <v>2102307</v>
      </c>
      <c r="C18" s="21" t="s">
        <v>340</v>
      </c>
      <c r="D18" s="22" t="s">
        <v>5</v>
      </c>
      <c r="E18" s="23" t="s">
        <v>3</v>
      </c>
      <c r="F18" s="19"/>
      <c r="G18" s="27"/>
      <c r="H18" s="28"/>
    </row>
    <row r="19" spans="1:8" ht="18" customHeight="1">
      <c r="A19" s="19">
        <v>18</v>
      </c>
      <c r="B19" s="20">
        <v>2102401</v>
      </c>
      <c r="C19" s="21" t="s">
        <v>341</v>
      </c>
      <c r="D19" s="22" t="s">
        <v>5</v>
      </c>
      <c r="E19" s="23" t="s">
        <v>3</v>
      </c>
      <c r="F19" s="19"/>
      <c r="G19" s="27"/>
      <c r="H19" s="28"/>
    </row>
    <row r="20" spans="1:8" ht="18" customHeight="1">
      <c r="A20" s="19">
        <v>19</v>
      </c>
      <c r="B20" s="20">
        <v>2102402</v>
      </c>
      <c r="C20" s="21" t="s">
        <v>342</v>
      </c>
      <c r="D20" s="22" t="s">
        <v>6</v>
      </c>
      <c r="E20" s="23" t="s">
        <v>3</v>
      </c>
      <c r="F20" s="19"/>
      <c r="G20" s="27"/>
      <c r="H20" s="28"/>
    </row>
    <row r="21" spans="1:8" ht="18" customHeight="1">
      <c r="A21" s="19">
        <v>20</v>
      </c>
      <c r="B21" s="20">
        <v>2102403</v>
      </c>
      <c r="C21" s="21" t="s">
        <v>343</v>
      </c>
      <c r="D21" s="22" t="s">
        <v>6</v>
      </c>
      <c r="E21" s="23" t="s">
        <v>3</v>
      </c>
      <c r="F21" s="19"/>
      <c r="G21" s="27"/>
      <c r="H21" s="28"/>
    </row>
    <row r="22" spans="1:8" ht="18" customHeight="1">
      <c r="A22" s="19">
        <v>21</v>
      </c>
      <c r="B22" s="20">
        <v>2103201</v>
      </c>
      <c r="C22" s="21" t="s">
        <v>344</v>
      </c>
      <c r="D22" s="22" t="s">
        <v>44</v>
      </c>
      <c r="E22" s="23" t="s">
        <v>3</v>
      </c>
      <c r="F22" s="19"/>
      <c r="G22" s="27"/>
      <c r="H22" s="28"/>
    </row>
    <row r="23" spans="1:8" ht="18" customHeight="1">
      <c r="A23" s="19">
        <v>22</v>
      </c>
      <c r="B23" s="20">
        <v>2103302</v>
      </c>
      <c r="C23" s="21" t="s">
        <v>346</v>
      </c>
      <c r="D23" s="22" t="s">
        <v>5</v>
      </c>
      <c r="E23" s="23" t="s">
        <v>3</v>
      </c>
      <c r="F23" s="19"/>
      <c r="G23" s="27"/>
      <c r="H23" s="28"/>
    </row>
    <row r="24" spans="1:8" ht="18" customHeight="1">
      <c r="A24" s="19">
        <v>23</v>
      </c>
      <c r="B24" s="20">
        <v>2103309</v>
      </c>
      <c r="C24" s="21" t="s">
        <v>347</v>
      </c>
      <c r="D24" s="22" t="s">
        <v>5</v>
      </c>
      <c r="E24" s="23" t="s">
        <v>3</v>
      </c>
      <c r="F24" s="19"/>
      <c r="G24" s="27"/>
      <c r="H24" s="28"/>
    </row>
    <row r="25" spans="1:8" ht="18" customHeight="1">
      <c r="A25" s="19">
        <v>24</v>
      </c>
      <c r="B25" s="20">
        <v>2103312</v>
      </c>
      <c r="C25" s="21" t="s">
        <v>348</v>
      </c>
      <c r="D25" s="22" t="s">
        <v>5</v>
      </c>
      <c r="E25" s="23" t="s">
        <v>3</v>
      </c>
      <c r="F25" s="19"/>
      <c r="G25" s="27"/>
      <c r="H25" s="28"/>
    </row>
    <row r="26" spans="1:8" ht="18" customHeight="1">
      <c r="A26" s="19">
        <v>25</v>
      </c>
      <c r="B26" s="20">
        <v>2104301</v>
      </c>
      <c r="C26" s="21" t="s">
        <v>349</v>
      </c>
      <c r="D26" s="22" t="s">
        <v>5</v>
      </c>
      <c r="E26" s="23" t="s">
        <v>3</v>
      </c>
      <c r="F26" s="19"/>
      <c r="G26" s="27"/>
      <c r="H26" s="28"/>
    </row>
    <row r="27" spans="1:8" ht="18" customHeight="1">
      <c r="A27" s="19">
        <v>26</v>
      </c>
      <c r="B27" s="20">
        <v>2104305</v>
      </c>
      <c r="C27" s="21" t="s">
        <v>350</v>
      </c>
      <c r="D27" s="22" t="s">
        <v>5</v>
      </c>
      <c r="E27" s="23" t="s">
        <v>3</v>
      </c>
      <c r="F27" s="19"/>
      <c r="G27" s="27"/>
      <c r="H27" s="28"/>
    </row>
    <row r="28" spans="1:8" ht="18" customHeight="1">
      <c r="A28" s="19">
        <v>27</v>
      </c>
      <c r="B28" s="20">
        <v>2104309</v>
      </c>
      <c r="C28" s="21" t="s">
        <v>351</v>
      </c>
      <c r="D28" s="22" t="s">
        <v>5</v>
      </c>
      <c r="E28" s="23" t="s">
        <v>3</v>
      </c>
      <c r="F28" s="19"/>
      <c r="G28" s="27"/>
      <c r="H28" s="28"/>
    </row>
    <row r="29" spans="1:8" ht="18" customHeight="1">
      <c r="A29" s="19">
        <v>28</v>
      </c>
      <c r="B29" s="20">
        <v>2104310</v>
      </c>
      <c r="C29" s="21" t="s">
        <v>352</v>
      </c>
      <c r="D29" s="22" t="s">
        <v>5</v>
      </c>
      <c r="E29" s="23" t="s">
        <v>3</v>
      </c>
      <c r="F29" s="19"/>
      <c r="G29" s="27"/>
      <c r="H29" s="28"/>
    </row>
    <row r="30" spans="1:8" ht="18" customHeight="1">
      <c r="A30" s="19">
        <v>29</v>
      </c>
      <c r="B30" s="20">
        <v>2105101</v>
      </c>
      <c r="C30" s="21" t="s">
        <v>354</v>
      </c>
      <c r="D30" s="22" t="s">
        <v>6</v>
      </c>
      <c r="E30" s="23" t="s">
        <v>3</v>
      </c>
      <c r="F30" s="19"/>
      <c r="G30" s="27"/>
      <c r="H30" s="28"/>
    </row>
    <row r="31" spans="1:8" ht="18" customHeight="1">
      <c r="A31" s="19">
        <v>30</v>
      </c>
      <c r="B31" s="20">
        <v>2105301</v>
      </c>
      <c r="C31" s="21" t="s">
        <v>355</v>
      </c>
      <c r="D31" s="22" t="s">
        <v>5</v>
      </c>
      <c r="E31" s="23" t="s">
        <v>3</v>
      </c>
      <c r="F31" s="19"/>
      <c r="G31" s="27"/>
      <c r="H31" s="28"/>
    </row>
    <row r="32" spans="1:8" ht="18" customHeight="1">
      <c r="A32" s="19">
        <v>31</v>
      </c>
      <c r="B32" s="20">
        <v>2105303</v>
      </c>
      <c r="C32" s="21" t="s">
        <v>356</v>
      </c>
      <c r="D32" s="22" t="s">
        <v>5</v>
      </c>
      <c r="E32" s="23" t="s">
        <v>3</v>
      </c>
      <c r="F32" s="19"/>
      <c r="G32" s="27"/>
      <c r="H32" s="28"/>
    </row>
    <row r="33" spans="1:8" ht="18" customHeight="1">
      <c r="A33" s="19">
        <v>32</v>
      </c>
      <c r="B33" s="20">
        <v>2105308</v>
      </c>
      <c r="C33" s="21" t="s">
        <v>357</v>
      </c>
      <c r="D33" s="22" t="s">
        <v>5</v>
      </c>
      <c r="E33" s="23" t="s">
        <v>3</v>
      </c>
      <c r="F33" s="19"/>
      <c r="G33" s="27"/>
      <c r="H33" s="28"/>
    </row>
    <row r="34" spans="1:8" ht="18" customHeight="1">
      <c r="A34" s="19">
        <v>33</v>
      </c>
      <c r="B34" s="20">
        <v>2105401</v>
      </c>
      <c r="C34" s="21" t="s">
        <v>358</v>
      </c>
      <c r="D34" s="22" t="s">
        <v>54</v>
      </c>
      <c r="E34" s="23" t="s">
        <v>3</v>
      </c>
      <c r="F34" s="19"/>
      <c r="G34" s="27"/>
      <c r="H34" s="28"/>
    </row>
    <row r="35" spans="1:8" ht="18" customHeight="1">
      <c r="A35" s="19">
        <v>34</v>
      </c>
      <c r="B35" s="20">
        <v>2117201</v>
      </c>
      <c r="C35" s="21" t="s">
        <v>360</v>
      </c>
      <c r="D35" s="22" t="s">
        <v>5</v>
      </c>
      <c r="E35" s="23" t="s">
        <v>3</v>
      </c>
      <c r="F35" s="19"/>
      <c r="G35" s="27"/>
      <c r="H35" s="28"/>
    </row>
    <row r="36" spans="1:8" ht="18" customHeight="1">
      <c r="A36" s="24"/>
      <c r="B36" s="25"/>
      <c r="C36" s="24"/>
      <c r="D36" s="24"/>
      <c r="E36" s="24"/>
      <c r="F36" s="24"/>
      <c r="G36" s="24"/>
      <c r="H36" s="24"/>
    </row>
    <row r="37" spans="1:8" ht="18" customHeight="1">
      <c r="A37" s="24"/>
      <c r="B37" s="25"/>
      <c r="C37" s="24"/>
      <c r="D37" s="24"/>
      <c r="E37" s="24"/>
      <c r="F37" s="24"/>
      <c r="G37" s="24"/>
      <c r="H37" s="24"/>
    </row>
    <row r="38" spans="1:8" ht="18" customHeight="1">
      <c r="A38" s="24"/>
      <c r="B38" s="25"/>
      <c r="C38" s="24"/>
      <c r="D38" s="24"/>
      <c r="E38" s="24"/>
      <c r="F38" s="24"/>
      <c r="G38" s="24"/>
      <c r="H38" s="24"/>
    </row>
    <row r="39" spans="1:8" ht="18" customHeight="1">
      <c r="A39" s="24"/>
      <c r="B39" s="25"/>
      <c r="C39" s="24"/>
      <c r="D39" s="24"/>
      <c r="E39" s="24"/>
      <c r="F39" s="24"/>
      <c r="G39" s="24"/>
      <c r="H39" s="24"/>
    </row>
    <row r="40" spans="1:8" ht="18" customHeight="1">
      <c r="A40" s="24"/>
      <c r="B40" s="25"/>
      <c r="C40" s="24"/>
      <c r="D40" s="24"/>
      <c r="E40" s="24"/>
      <c r="F40" s="24"/>
      <c r="G40" s="24"/>
      <c r="H40" s="24"/>
    </row>
    <row r="41" spans="1:8" ht="18" customHeight="1">
      <c r="A41" s="24"/>
      <c r="B41" s="25"/>
      <c r="C41" s="24"/>
      <c r="D41" s="24"/>
      <c r="E41" s="24"/>
      <c r="F41" s="24"/>
      <c r="G41" s="24"/>
      <c r="H41" s="24"/>
    </row>
    <row r="42" spans="1:8" ht="18" customHeight="1">
      <c r="A42" s="24"/>
      <c r="B42" s="25"/>
      <c r="C42" s="24"/>
      <c r="D42" s="24"/>
      <c r="E42" s="24"/>
      <c r="F42" s="24"/>
      <c r="G42" s="24"/>
      <c r="H42" s="24"/>
    </row>
    <row r="43" spans="1:8" ht="18" customHeight="1">
      <c r="A43" s="24"/>
      <c r="B43" s="25"/>
      <c r="C43" s="24"/>
      <c r="D43" s="24"/>
      <c r="E43" s="24"/>
      <c r="F43" s="24"/>
      <c r="G43" s="24"/>
      <c r="H43" s="24"/>
    </row>
    <row r="44" spans="1:8" ht="18" customHeight="1">
      <c r="A44" s="24"/>
      <c r="B44" s="25"/>
      <c r="C44" s="24"/>
      <c r="D44" s="24"/>
      <c r="E44" s="24"/>
      <c r="F44" s="24"/>
      <c r="G44" s="24"/>
      <c r="H44" s="24"/>
    </row>
    <row r="45" spans="1:8" ht="18" customHeight="1">
      <c r="A45" s="24"/>
      <c r="B45" s="25"/>
      <c r="C45" s="24"/>
      <c r="D45" s="24"/>
      <c r="E45" s="24"/>
      <c r="F45" s="24"/>
      <c r="G45" s="24"/>
      <c r="H45" s="24"/>
    </row>
    <row r="46" spans="1:8" ht="18" customHeight="1">
      <c r="A46" s="24"/>
      <c r="B46" s="25"/>
      <c r="C46" s="24"/>
      <c r="D46" s="24"/>
      <c r="E46" s="24"/>
      <c r="F46" s="24"/>
      <c r="G46" s="24"/>
      <c r="H46" s="24"/>
    </row>
    <row r="47" spans="1:8" ht="18" customHeight="1">
      <c r="A47" s="24"/>
      <c r="B47" s="25"/>
      <c r="C47" s="24"/>
      <c r="D47" s="24"/>
      <c r="E47" s="24"/>
      <c r="F47" s="24"/>
      <c r="G47" s="24"/>
      <c r="H47" s="24"/>
    </row>
    <row r="48" spans="1:8" ht="18" customHeight="1">
      <c r="A48" s="24"/>
      <c r="B48" s="25"/>
      <c r="C48" s="24"/>
      <c r="D48" s="24"/>
      <c r="E48" s="24"/>
      <c r="F48" s="24"/>
      <c r="G48" s="24"/>
      <c r="H48" s="24"/>
    </row>
    <row r="49" spans="1:8" ht="18" customHeight="1">
      <c r="A49" s="24"/>
      <c r="B49" s="25"/>
      <c r="C49" s="24"/>
      <c r="D49" s="24"/>
      <c r="E49" s="24"/>
      <c r="F49" s="24"/>
      <c r="G49" s="24"/>
      <c r="H49" s="24"/>
    </row>
  </sheetData>
  <hyperlinks>
    <hyperlink ref="E2" r:id="rId1" display="http://www.tqf.ubu.ac.th/tqfDesign/genreport/tqf3_report_htm.php?tqf=3&amp;tqfID=4389&amp;th=1"/>
    <hyperlink ref="E3" r:id="rId2" display="http://www.tqf.ubu.ac.th/tqfDesign/genreport/tqf3_report_htm.php?tqf=3&amp;tqfID=5548&amp;th=1"/>
    <hyperlink ref="E4" r:id="rId3" display="http://www.tqf.ubu.ac.th/tqfDesign/genreport/tqf3_report_htm.php?tqf=3&amp;tqfID=4324&amp;th=1"/>
    <hyperlink ref="E5" r:id="rId4" display="http://www.tqf.ubu.ac.th/tqfDesign/genreport/tqf3_report_htm.php?tqf=3&amp;tqfID=4586&amp;th=1"/>
    <hyperlink ref="E6" r:id="rId5" display="http://www.tqf.ubu.ac.th/tqfDesign/genreport/tqf3_report_htm.php?tqf=3&amp;tqfID=4391&amp;th=1"/>
    <hyperlink ref="E7" r:id="rId6" display="http://www.tqf.ubu.ac.th/tqfDesign/genreport/tqf3_report_htm.php?tqf=3&amp;tqfID=5480&amp;th=1"/>
    <hyperlink ref="E8" r:id="rId7" display="http://www.tqf.ubu.ac.th/tqfDesign/genreport/tqf3_report_htm.php?tqf=3&amp;tqfID=4805&amp;th=1"/>
    <hyperlink ref="E9" r:id="rId8" display="http://www.tqf.ubu.ac.th/tqfDesign/genreport/tqf3_report_htm.php?tqf=3&amp;tqfID=4325&amp;th=1"/>
    <hyperlink ref="E10" r:id="rId9" display="http://www.tqf.ubu.ac.th/tqfDesign/genreport/tqf3_report_htm.php?tqf=3&amp;tqfID=4392&amp;th=1"/>
    <hyperlink ref="E11" r:id="rId10" display="http://www.tqf.ubu.ac.th/tqfDesign/genreport/tqf3_report_htm.php?tqf=3&amp;tqfID=4985&amp;th=1"/>
    <hyperlink ref="E12" r:id="rId11" display="http://www.tqf.ubu.ac.th/tqfDesign/genreport/tqf3_report_htm.php?tqf=3&amp;tqfID=5540&amp;th=1"/>
    <hyperlink ref="E13" r:id="rId12" display="http://www.tqf.ubu.ac.th/tqfDesign/genreport/tqf3_report_htm.php?tqf=3&amp;tqfID=4305&amp;th=1"/>
    <hyperlink ref="E14" r:id="rId13" display="http://www.tqf.ubu.ac.th/tqfDesign/genreport/tqf3_report_htm.php?tqf=3&amp;tqfID=4982&amp;th=1"/>
    <hyperlink ref="E15" r:id="rId14" display="http://www.tqf.ubu.ac.th/tqfDesign/genreport/tqf3_report_htm.php?tqf=3&amp;tqfID=4642&amp;th=1"/>
    <hyperlink ref="E16" r:id="rId15" display="http://www.tqf.ubu.ac.th/tqfDesign/genreport/tqf3_report_htm.php?tqf=3&amp;tqfID=4839&amp;th=1"/>
    <hyperlink ref="E17" r:id="rId16" display="http://www.tqf.ubu.ac.th/tqfDesign/genreport/tqf3_report_htm.php?tqf=3&amp;tqfID=4641&amp;th=1"/>
    <hyperlink ref="E18" r:id="rId17" display="http://www.tqf.ubu.ac.th/tqfDesign/genreport/tqf3_report_htm.php?tqf=3&amp;tqfID=4835&amp;th=1"/>
    <hyperlink ref="E19" r:id="rId18" display="http://www.tqf.ubu.ac.th/tqfDesign/genreport/tqf3_report_htm.php?tqf=3&amp;tqfID=5561&amp;th=1"/>
    <hyperlink ref="E20" r:id="rId19" display="http://www.tqf.ubu.ac.th/tqfDesign/genreport/tqf3_report_htm.php?tqf=3&amp;tqfID=4309&amp;th=1"/>
    <hyperlink ref="E21" r:id="rId20" display="http://www.tqf.ubu.ac.th/tqfDesign/genreport/tqf3_report_htm.php?tqf=3&amp;tqfID=4314&amp;th=1"/>
    <hyperlink ref="E22" r:id="rId21" display="http://www.tqf.ubu.ac.th/tqfDesign/genreport/tqf3_report_htm.php?tqf=3&amp;tqfID=5070&amp;th=1"/>
    <hyperlink ref="E23" r:id="rId22" display="http://www.tqf.ubu.ac.th/tqfDesign/genreport/tqf3_report_htm.php?tqf=3&amp;tqfID=5475&amp;th=1"/>
    <hyperlink ref="E24" r:id="rId23" display="http://www.tqf.ubu.ac.th/tqfDesign/genreport/tqf3_report_htm.php?tqf=3&amp;tqfID=5096&amp;th=1"/>
    <hyperlink ref="E25" r:id="rId24" display="http://www.tqf.ubu.ac.th/tqfDesign/genreport/tqf3_report_htm.php?tqf=3&amp;tqfID=4361&amp;th=1"/>
    <hyperlink ref="E26" r:id="rId25" display="http://www.tqf.ubu.ac.th/tqfDesign/genreport/tqf3_report_htm.php?tqf=3&amp;tqfID=4326&amp;th=1"/>
    <hyperlink ref="E27" r:id="rId26" display="http://www.tqf.ubu.ac.th/tqfDesign/genreport/tqf3_report_htm.php?tqf=3&amp;tqfID=4401&amp;th=1"/>
    <hyperlink ref="E28" r:id="rId27" display="http://www.tqf.ubu.ac.th/tqfDesign/genreport/tqf3_report_htm.php?tqf=3&amp;tqfID=4573&amp;th=1"/>
    <hyperlink ref="E29" r:id="rId28" display="http://www.tqf.ubu.ac.th/tqfDesign/genreport/tqf3_report_htm.php?tqf=3&amp;tqfID=4329&amp;th=1"/>
    <hyperlink ref="E30" r:id="rId29" display="http://www.tqf.ubu.ac.th/tqfDesign/genreport/tqf3_report_htm.php?tqf=3&amp;tqfID=4352&amp;th=1"/>
    <hyperlink ref="E31" r:id="rId30" display="http://www.tqf.ubu.ac.th/tqfDesign/genreport/tqf3_report_htm.php?tqf=3&amp;tqfID=4841&amp;th=1"/>
    <hyperlink ref="E32" r:id="rId31" display="http://www.tqf.ubu.ac.th/tqfDesign/genreport/tqf3_report_htm.php?tqf=3&amp;tqfID=4580&amp;th=1"/>
    <hyperlink ref="E33" r:id="rId32" display="http://www.tqf.ubu.ac.th/tqfDesign/genreport/tqf3_report_htm.php?tqf=3&amp;tqfID=4589&amp;th=1"/>
    <hyperlink ref="E34" r:id="rId33" display="http://www.tqf.ubu.ac.th/tqfDesign/genreport/tqf3_report_htm.php?tqf=3&amp;tqfID=5056&amp;th=1"/>
    <hyperlink ref="E35" r:id="rId34" display="http://www.tqf.ubu.ac.th/tqfDesign/genreport/tqf3_report_htm.php?tqf=3&amp;tqfID=4355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35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A2" sqref="A2:XFD11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2301441</v>
      </c>
      <c r="C2" s="21" t="s">
        <v>547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2301451</v>
      </c>
      <c r="C3" s="21" t="s">
        <v>550</v>
      </c>
      <c r="D3" s="22" t="s">
        <v>105</v>
      </c>
      <c r="E3" s="19"/>
      <c r="F3" s="23" t="s">
        <v>3</v>
      </c>
      <c r="G3" s="19"/>
      <c r="H3" s="23" t="s">
        <v>3</v>
      </c>
    </row>
    <row r="4" spans="1:8" ht="18" customHeight="1">
      <c r="A4" s="19">
        <v>3</v>
      </c>
      <c r="B4" s="20">
        <v>2301701</v>
      </c>
      <c r="C4" s="21" t="s">
        <v>554</v>
      </c>
      <c r="D4" s="22" t="s">
        <v>7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2303437</v>
      </c>
      <c r="C5" s="21" t="s">
        <v>574</v>
      </c>
      <c r="D5" s="22" t="s">
        <v>5</v>
      </c>
      <c r="E5" s="23" t="s">
        <v>3</v>
      </c>
      <c r="F5" s="19"/>
      <c r="G5" s="23" t="s">
        <v>3</v>
      </c>
      <c r="H5" s="19"/>
    </row>
    <row r="6" spans="1:8" ht="18" customHeight="1">
      <c r="A6" s="19">
        <v>5</v>
      </c>
      <c r="B6" s="20">
        <v>2303438</v>
      </c>
      <c r="C6" s="21" t="s">
        <v>576</v>
      </c>
      <c r="D6" s="22" t="s">
        <v>5</v>
      </c>
      <c r="E6" s="23" t="s">
        <v>3</v>
      </c>
      <c r="F6" s="19"/>
      <c r="G6" s="23" t="s">
        <v>3</v>
      </c>
      <c r="H6" s="19"/>
    </row>
    <row r="7" spans="1:8" ht="18" customHeight="1">
      <c r="A7" s="19">
        <v>6</v>
      </c>
      <c r="B7" s="20">
        <v>2304306</v>
      </c>
      <c r="C7" s="21" t="s">
        <v>589</v>
      </c>
      <c r="D7" s="22" t="s">
        <v>5</v>
      </c>
      <c r="E7" s="23" t="s">
        <v>3</v>
      </c>
      <c r="F7" s="19"/>
      <c r="G7" s="23" t="s">
        <v>3</v>
      </c>
      <c r="H7" s="19"/>
    </row>
    <row r="8" spans="1:8" ht="18" customHeight="1">
      <c r="A8" s="19">
        <v>7</v>
      </c>
      <c r="B8" s="20">
        <v>2304416</v>
      </c>
      <c r="C8" s="21" t="s">
        <v>590</v>
      </c>
      <c r="D8" s="22" t="s">
        <v>5</v>
      </c>
      <c r="E8" s="23" t="s">
        <v>3</v>
      </c>
      <c r="F8" s="19"/>
      <c r="G8" s="23" t="s">
        <v>3</v>
      </c>
      <c r="H8" s="19"/>
    </row>
    <row r="9" spans="1:8" ht="18" customHeight="1">
      <c r="A9" s="19">
        <v>8</v>
      </c>
      <c r="B9" s="20">
        <v>2304418</v>
      </c>
      <c r="C9" s="21" t="s">
        <v>591</v>
      </c>
      <c r="D9" s="22" t="s">
        <v>5</v>
      </c>
      <c r="E9" s="23" t="s">
        <v>3</v>
      </c>
      <c r="F9" s="19"/>
      <c r="G9" s="23" t="s">
        <v>3</v>
      </c>
      <c r="H9" s="19"/>
    </row>
    <row r="10" spans="1:8" ht="18" customHeight="1">
      <c r="A10" s="19">
        <v>9</v>
      </c>
      <c r="B10" s="20">
        <v>2329883</v>
      </c>
      <c r="C10" s="21" t="s">
        <v>593</v>
      </c>
      <c r="D10" s="22" t="s">
        <v>102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2329884</v>
      </c>
      <c r="C11" s="21" t="s">
        <v>594</v>
      </c>
      <c r="D11" s="22" t="s">
        <v>103</v>
      </c>
      <c r="E11" s="23" t="s">
        <v>3</v>
      </c>
      <c r="F11" s="19"/>
      <c r="G11" s="23" t="s">
        <v>104</v>
      </c>
      <c r="H11" s="19"/>
    </row>
    <row r="12" spans="1:8" ht="18" customHeight="1">
      <c r="A12" s="24"/>
      <c r="B12" s="25"/>
      <c r="C12" s="24"/>
      <c r="D12" s="24"/>
      <c r="E12" s="24"/>
      <c r="F12" s="24"/>
      <c r="G12" s="24"/>
      <c r="H12" s="24"/>
    </row>
    <row r="13" spans="1:8" ht="18" customHeight="1">
      <c r="A13" s="24"/>
      <c r="B13" s="25"/>
      <c r="C13" s="24"/>
      <c r="D13" s="24"/>
      <c r="E13" s="24"/>
      <c r="F13" s="24"/>
      <c r="G13" s="24"/>
      <c r="H13" s="24"/>
    </row>
    <row r="14" spans="1:8" ht="18" customHeight="1">
      <c r="A14" s="24"/>
      <c r="B14" s="25"/>
      <c r="C14" s="24"/>
      <c r="D14" s="24"/>
      <c r="E14" s="24"/>
      <c r="F14" s="24"/>
      <c r="G14" s="24"/>
      <c r="H14" s="24"/>
    </row>
    <row r="15" spans="1:8" ht="18" customHeight="1">
      <c r="A15" s="24"/>
      <c r="B15" s="25"/>
      <c r="C15" s="24"/>
      <c r="D15" s="24"/>
      <c r="E15" s="24"/>
      <c r="F15" s="24"/>
      <c r="G15" s="24"/>
      <c r="H15" s="24"/>
    </row>
    <row r="16" spans="1:8" ht="18" customHeight="1">
      <c r="A16" s="24"/>
      <c r="B16" s="25"/>
      <c r="C16" s="24"/>
      <c r="D16" s="24"/>
      <c r="E16" s="24"/>
      <c r="F16" s="24"/>
      <c r="G16" s="24"/>
      <c r="H16" s="24"/>
    </row>
    <row r="17" spans="1:8" ht="18" customHeight="1">
      <c r="A17" s="24"/>
      <c r="B17" s="25"/>
      <c r="C17" s="24"/>
      <c r="D17" s="24"/>
      <c r="E17" s="24"/>
      <c r="F17" s="24"/>
      <c r="G17" s="24"/>
      <c r="H17" s="24"/>
    </row>
    <row r="18" spans="1:8" ht="18" customHeight="1">
      <c r="A18" s="24"/>
      <c r="B18" s="25"/>
      <c r="C18" s="24"/>
      <c r="D18" s="24"/>
      <c r="E18" s="24"/>
      <c r="F18" s="24"/>
      <c r="G18" s="24"/>
      <c r="H18" s="24"/>
    </row>
    <row r="19" spans="1:8" ht="18" customHeight="1">
      <c r="A19" s="24"/>
      <c r="B19" s="25"/>
      <c r="C19" s="24"/>
      <c r="D19" s="24"/>
      <c r="E19" s="24"/>
      <c r="F19" s="24"/>
      <c r="G19" s="24"/>
      <c r="H19" s="24"/>
    </row>
    <row r="20" spans="1:8" ht="18" customHeight="1">
      <c r="A20" s="24"/>
      <c r="B20" s="25"/>
      <c r="C20" s="24"/>
      <c r="D20" s="24"/>
      <c r="E20" s="24"/>
      <c r="F20" s="24"/>
      <c r="G20" s="24"/>
      <c r="H20" s="24"/>
    </row>
    <row r="21" spans="1:8" ht="18" customHeight="1">
      <c r="A21" s="24"/>
      <c r="B21" s="25"/>
      <c r="C21" s="24"/>
      <c r="D21" s="24"/>
      <c r="E21" s="24"/>
      <c r="F21" s="24"/>
      <c r="G21" s="24"/>
      <c r="H21" s="24"/>
    </row>
    <row r="22" spans="1:8" ht="18" customHeight="1">
      <c r="A22" s="24"/>
      <c r="B22" s="25"/>
      <c r="C22" s="24"/>
      <c r="D22" s="24"/>
      <c r="E22" s="24"/>
      <c r="F22" s="24"/>
      <c r="G22" s="24"/>
      <c r="H22" s="24"/>
    </row>
  </sheetData>
  <hyperlinks>
    <hyperlink ref="E2" r:id="rId1" display="http://www.tqf.ubu.ac.th/tqfDesign/genreport/tqf3_report_htm.php?tqf=3&amp;tqfID=3975&amp;th=1"/>
    <hyperlink ref="F3" r:id="rId2" display="http://www.tqf.ubu.ac.th/tqfDesign/genreport/tqf4_report_htm.php?tqf=4&amp;tqfID=662&amp;th=1"/>
    <hyperlink ref="H3" r:id="rId3" display="http://www.tqf.ubu.ac.th/tqfDesign/genreport/tqf6_report_htm.php?tqf=6&amp;tqfID=581&amp;th=1"/>
    <hyperlink ref="E4" r:id="rId4" display="http://www.tqf.ubu.ac.th/tqfDesign/genreport/tqf3_report_htm.php?tqf=3&amp;tqfID=5588&amp;th=1"/>
    <hyperlink ref="E5" r:id="rId5" display="http://www.tqf.ubu.ac.th/tqfDesign/genreport/tqf3_report_htm.php?tqf=3&amp;tqfID=3983&amp;th=1"/>
    <hyperlink ref="G5" r:id="rId6" display="http://www.tqf.ubu.ac.th/tqfDesign/genreport/tqf5_report_htm.php?tqf=5&amp;tqfID=3335&amp;th=1"/>
    <hyperlink ref="E6" r:id="rId7" display="http://www.tqf.ubu.ac.th/tqfDesign/genreport/tqf3_report_htm.php?tqf=3&amp;tqfID=3979&amp;th=1"/>
    <hyperlink ref="G6" r:id="rId8" display="http://www.tqf.ubu.ac.th/tqfDesign/genreport/tqf5_report_htm.php?tqf=5&amp;tqfID=3374&amp;th=1"/>
    <hyperlink ref="E7" r:id="rId9" display="http://www.tqf.ubu.ac.th/tqfDesign/genreport/tqf3_report_htm.php?tqf=3&amp;tqfID=3977&amp;th=1"/>
    <hyperlink ref="G7" r:id="rId10" display="http://www.tqf.ubu.ac.th/tqfDesign/genreport/tqf5_report_htm.php?tqf=5&amp;tqfID=3361&amp;th=1"/>
    <hyperlink ref="E8" r:id="rId11" display="http://www.tqf.ubu.ac.th/tqfDesign/genreport/tqf3_report_htm.php?tqf=3&amp;tqfID=3963&amp;th=1"/>
    <hyperlink ref="G8" r:id="rId12" display="http://www.tqf.ubu.ac.th/tqfDesign/genreport/tqf5_report_htm.php?tqf=5&amp;tqfID=3370&amp;th=1"/>
    <hyperlink ref="E9" r:id="rId13" display="http://www.tqf.ubu.ac.th/tqfDesign/genreport/tqf3_report_htm.php?tqf=3&amp;tqfID=3909&amp;th=1"/>
    <hyperlink ref="G9" r:id="rId14" display="http://www.tqf.ubu.ac.th/tqfDesign/genreport/tqf5_report_htm.php?tqf=5&amp;tqfID=3305&amp;th=1"/>
    <hyperlink ref="E10" r:id="rId15" display="http://www.tqf.ubu.ac.th/tqfDesign/genreport/tqf3_report_htm.php?tqf=3&amp;tqfID=5515&amp;th=1"/>
    <hyperlink ref="E11" r:id="rId16" display="http://www.tqf.ubu.ac.th/tqfDesign/genreport/tqf3_report_htm.php?tqf=3&amp;tqfID=5553&amp;th=1"/>
    <hyperlink ref="G11" r:id="rId17" display="http://www.tqf.ubu.ac.th/tqfDesign/genreport/tqf5_report_htm.php?tqf=5&amp;tqfID=3346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18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activeCell="C64" sqref="C64"/>
    </sheetView>
  </sheetViews>
  <sheetFormatPr defaultColWidth="4.19921875" defaultRowHeight="18" customHeight="1"/>
  <cols>
    <col min="1" max="1" width="3.69921875" style="18" customWidth="1"/>
    <col min="2" max="2" width="6.796875" style="26" customWidth="1"/>
    <col min="3" max="3" width="41.09765625" style="18" customWidth="1"/>
    <col min="4" max="4" width="7.796875" style="18" customWidth="1"/>
    <col min="5" max="8" width="10.796875" style="18" customWidth="1"/>
    <col min="9" max="16384" width="4.19921875" style="18"/>
  </cols>
  <sheetData>
    <row r="1" spans="1:8" ht="18" customHeight="1">
      <c r="A1" s="16" t="s">
        <v>0</v>
      </c>
      <c r="B1" s="17" t="s">
        <v>1</v>
      </c>
      <c r="C1" s="16" t="s">
        <v>1156</v>
      </c>
      <c r="D1" s="16" t="s">
        <v>1157</v>
      </c>
      <c r="E1" s="16" t="s">
        <v>1158</v>
      </c>
      <c r="F1" s="16" t="s">
        <v>1159</v>
      </c>
      <c r="G1" s="16" t="s">
        <v>1160</v>
      </c>
      <c r="H1" s="16" t="s">
        <v>1161</v>
      </c>
    </row>
    <row r="2" spans="1:8" ht="18" customHeight="1">
      <c r="A2" s="19">
        <v>1</v>
      </c>
      <c r="B2" s="20">
        <v>2300101</v>
      </c>
      <c r="C2" s="21" t="s">
        <v>530</v>
      </c>
      <c r="D2" s="22" t="s">
        <v>5</v>
      </c>
      <c r="E2" s="23" t="s">
        <v>3</v>
      </c>
      <c r="F2" s="19"/>
      <c r="G2" s="29"/>
      <c r="H2" s="19"/>
    </row>
    <row r="3" spans="1:8" ht="18" customHeight="1">
      <c r="A3" s="19">
        <v>2</v>
      </c>
      <c r="B3" s="20">
        <v>2300102</v>
      </c>
      <c r="C3" s="21" t="s">
        <v>531</v>
      </c>
      <c r="D3" s="22" t="s">
        <v>5</v>
      </c>
      <c r="E3" s="23" t="s">
        <v>3</v>
      </c>
      <c r="F3" s="19"/>
      <c r="G3" s="29"/>
      <c r="H3" s="19"/>
    </row>
    <row r="4" spans="1:8" ht="18" customHeight="1">
      <c r="A4" s="19">
        <v>3</v>
      </c>
      <c r="B4" s="20">
        <v>2300103</v>
      </c>
      <c r="C4" s="21" t="s">
        <v>532</v>
      </c>
      <c r="D4" s="22" t="s">
        <v>5</v>
      </c>
      <c r="E4" s="23" t="s">
        <v>3</v>
      </c>
      <c r="F4" s="19"/>
      <c r="G4" s="29"/>
      <c r="H4" s="19"/>
    </row>
    <row r="5" spans="1:8" ht="18" customHeight="1">
      <c r="A5" s="19">
        <v>4</v>
      </c>
      <c r="B5" s="20">
        <v>2300111</v>
      </c>
      <c r="C5" s="21" t="s">
        <v>533</v>
      </c>
      <c r="D5" s="22" t="s">
        <v>5</v>
      </c>
      <c r="E5" s="23" t="s">
        <v>3</v>
      </c>
      <c r="F5" s="19"/>
      <c r="G5" s="29"/>
      <c r="H5" s="19"/>
    </row>
    <row r="6" spans="1:8" ht="18" customHeight="1">
      <c r="A6" s="19">
        <v>5</v>
      </c>
      <c r="B6" s="20">
        <v>2300112</v>
      </c>
      <c r="C6" s="21" t="s">
        <v>534</v>
      </c>
      <c r="D6" s="22" t="s">
        <v>5</v>
      </c>
      <c r="E6" s="23" t="s">
        <v>3</v>
      </c>
      <c r="F6" s="19"/>
      <c r="G6" s="29"/>
      <c r="H6" s="19"/>
    </row>
    <row r="7" spans="1:8" ht="18" customHeight="1">
      <c r="A7" s="19">
        <v>6</v>
      </c>
      <c r="B7" s="20">
        <v>2300114</v>
      </c>
      <c r="C7" s="21" t="s">
        <v>535</v>
      </c>
      <c r="D7" s="22" t="s">
        <v>5</v>
      </c>
      <c r="E7" s="23" t="s">
        <v>3</v>
      </c>
      <c r="F7" s="19"/>
      <c r="G7" s="29"/>
      <c r="H7" s="19"/>
    </row>
    <row r="8" spans="1:8" ht="18" customHeight="1">
      <c r="A8" s="19">
        <v>7</v>
      </c>
      <c r="B8" s="20">
        <v>2300206</v>
      </c>
      <c r="C8" s="21" t="s">
        <v>536</v>
      </c>
      <c r="D8" s="22" t="s">
        <v>5</v>
      </c>
      <c r="E8" s="23" t="s">
        <v>3</v>
      </c>
      <c r="F8" s="19"/>
      <c r="G8" s="29"/>
      <c r="H8" s="19"/>
    </row>
    <row r="9" spans="1:8" ht="18" customHeight="1">
      <c r="A9" s="19">
        <v>8</v>
      </c>
      <c r="B9" s="20">
        <v>2300308</v>
      </c>
      <c r="C9" s="21" t="s">
        <v>537</v>
      </c>
      <c r="D9" s="22" t="s">
        <v>5</v>
      </c>
      <c r="E9" s="23" t="s">
        <v>3</v>
      </c>
      <c r="F9" s="19"/>
      <c r="G9" s="23" t="s">
        <v>104</v>
      </c>
      <c r="H9" s="19"/>
    </row>
    <row r="10" spans="1:8" ht="18" customHeight="1">
      <c r="A10" s="19">
        <v>9</v>
      </c>
      <c r="B10" s="20">
        <v>2300309</v>
      </c>
      <c r="C10" s="21" t="s">
        <v>538</v>
      </c>
      <c r="D10" s="22" t="s">
        <v>5</v>
      </c>
      <c r="E10" s="23" t="s">
        <v>3</v>
      </c>
      <c r="F10" s="19"/>
      <c r="G10" s="29"/>
      <c r="H10" s="19"/>
    </row>
    <row r="11" spans="1:8" ht="18" customHeight="1">
      <c r="A11" s="19">
        <v>10</v>
      </c>
      <c r="B11" s="20">
        <v>2300413</v>
      </c>
      <c r="C11" s="21" t="s">
        <v>539</v>
      </c>
      <c r="D11" s="22" t="s">
        <v>5</v>
      </c>
      <c r="E11" s="23" t="s">
        <v>3</v>
      </c>
      <c r="F11" s="19"/>
      <c r="G11" s="29"/>
      <c r="H11" s="19"/>
    </row>
    <row r="12" spans="1:8" ht="18" customHeight="1">
      <c r="A12" s="19">
        <v>11</v>
      </c>
      <c r="B12" s="20">
        <v>2301202</v>
      </c>
      <c r="C12" s="21" t="s">
        <v>540</v>
      </c>
      <c r="D12" s="22" t="s">
        <v>5</v>
      </c>
      <c r="E12" s="23" t="s">
        <v>3</v>
      </c>
      <c r="F12" s="19"/>
      <c r="G12" s="29"/>
      <c r="H12" s="19"/>
    </row>
    <row r="13" spans="1:8" ht="18" customHeight="1">
      <c r="A13" s="19">
        <v>12</v>
      </c>
      <c r="B13" s="20">
        <v>2301305</v>
      </c>
      <c r="C13" s="21" t="s">
        <v>541</v>
      </c>
      <c r="D13" s="22" t="s">
        <v>5</v>
      </c>
      <c r="E13" s="23" t="s">
        <v>3</v>
      </c>
      <c r="F13" s="19"/>
      <c r="G13" s="29"/>
      <c r="H13" s="19"/>
    </row>
    <row r="14" spans="1:8" ht="18" customHeight="1">
      <c r="A14" s="19">
        <v>13</v>
      </c>
      <c r="B14" s="20">
        <v>2301310</v>
      </c>
      <c r="C14" s="21" t="s">
        <v>542</v>
      </c>
      <c r="D14" s="22" t="s">
        <v>5</v>
      </c>
      <c r="E14" s="23" t="s">
        <v>3</v>
      </c>
      <c r="F14" s="19"/>
      <c r="G14" s="29"/>
      <c r="H14" s="19"/>
    </row>
    <row r="15" spans="1:8" ht="18" customHeight="1">
      <c r="A15" s="19">
        <v>14</v>
      </c>
      <c r="B15" s="20">
        <v>2301312</v>
      </c>
      <c r="C15" s="21" t="s">
        <v>543</v>
      </c>
      <c r="D15" s="22" t="s">
        <v>5</v>
      </c>
      <c r="E15" s="23" t="s">
        <v>3</v>
      </c>
      <c r="F15" s="19"/>
      <c r="G15" s="29"/>
      <c r="H15" s="19"/>
    </row>
    <row r="16" spans="1:8" ht="18" customHeight="1">
      <c r="A16" s="19">
        <v>15</v>
      </c>
      <c r="B16" s="20">
        <v>2301313</v>
      </c>
      <c r="C16" s="21" t="s">
        <v>544</v>
      </c>
      <c r="D16" s="22" t="s">
        <v>5</v>
      </c>
      <c r="E16" s="23" t="s">
        <v>3</v>
      </c>
      <c r="F16" s="19"/>
      <c r="G16" s="29"/>
      <c r="H16" s="19"/>
    </row>
    <row r="17" spans="1:8" ht="18" customHeight="1">
      <c r="A17" s="19">
        <v>16</v>
      </c>
      <c r="B17" s="20">
        <v>2301324</v>
      </c>
      <c r="C17" s="21" t="s">
        <v>545</v>
      </c>
      <c r="D17" s="22" t="s">
        <v>5</v>
      </c>
      <c r="E17" s="23" t="s">
        <v>3</v>
      </c>
      <c r="F17" s="19"/>
      <c r="G17" s="29"/>
      <c r="H17" s="19"/>
    </row>
    <row r="18" spans="1:8" ht="18" customHeight="1">
      <c r="A18" s="19">
        <v>17</v>
      </c>
      <c r="B18" s="20">
        <v>2301331</v>
      </c>
      <c r="C18" s="21" t="s">
        <v>546</v>
      </c>
      <c r="D18" s="22" t="s">
        <v>5</v>
      </c>
      <c r="E18" s="23" t="s">
        <v>3</v>
      </c>
      <c r="F18" s="19"/>
      <c r="G18" s="29"/>
      <c r="H18" s="19"/>
    </row>
    <row r="19" spans="1:8" ht="18" customHeight="1">
      <c r="A19" s="19">
        <v>18</v>
      </c>
      <c r="B19" s="20">
        <v>2301442</v>
      </c>
      <c r="C19" s="21" t="s">
        <v>548</v>
      </c>
      <c r="D19" s="22" t="s">
        <v>5</v>
      </c>
      <c r="E19" s="23" t="s">
        <v>3</v>
      </c>
      <c r="F19" s="19"/>
      <c r="G19" s="29"/>
      <c r="H19" s="19"/>
    </row>
    <row r="20" spans="1:8" ht="18" customHeight="1">
      <c r="A20" s="19">
        <v>19</v>
      </c>
      <c r="B20" s="20">
        <v>2301446</v>
      </c>
      <c r="C20" s="21" t="s">
        <v>549</v>
      </c>
      <c r="D20" s="22" t="s">
        <v>5</v>
      </c>
      <c r="E20" s="23" t="s">
        <v>3</v>
      </c>
      <c r="F20" s="19"/>
      <c r="G20" s="29"/>
      <c r="H20" s="19"/>
    </row>
    <row r="21" spans="1:8" ht="18" customHeight="1">
      <c r="A21" s="19">
        <v>20</v>
      </c>
      <c r="B21" s="20">
        <v>2301601</v>
      </c>
      <c r="C21" s="21" t="s">
        <v>551</v>
      </c>
      <c r="D21" s="22" t="s">
        <v>7</v>
      </c>
      <c r="E21" s="23" t="s">
        <v>3</v>
      </c>
      <c r="F21" s="19"/>
      <c r="G21" s="29"/>
      <c r="H21" s="19"/>
    </row>
    <row r="22" spans="1:8" ht="18" customHeight="1">
      <c r="A22" s="19">
        <v>21</v>
      </c>
      <c r="B22" s="20">
        <v>2301602</v>
      </c>
      <c r="C22" s="21" t="s">
        <v>552</v>
      </c>
      <c r="D22" s="22" t="s">
        <v>7</v>
      </c>
      <c r="E22" s="23" t="s">
        <v>3</v>
      </c>
      <c r="F22" s="19"/>
      <c r="G22" s="29"/>
      <c r="H22" s="19"/>
    </row>
    <row r="23" spans="1:8" ht="18" customHeight="1">
      <c r="A23" s="19">
        <v>22</v>
      </c>
      <c r="B23" s="20">
        <v>2301700</v>
      </c>
      <c r="C23" s="21" t="s">
        <v>553</v>
      </c>
      <c r="D23" s="22" t="s">
        <v>7</v>
      </c>
      <c r="E23" s="23" t="s">
        <v>3</v>
      </c>
      <c r="F23" s="19"/>
      <c r="G23" s="29"/>
      <c r="H23" s="19"/>
    </row>
    <row r="24" spans="1:8" ht="18" customHeight="1">
      <c r="A24" s="19">
        <v>23</v>
      </c>
      <c r="B24" s="20">
        <v>2301702</v>
      </c>
      <c r="C24" s="21" t="s">
        <v>555</v>
      </c>
      <c r="D24" s="22" t="s">
        <v>7</v>
      </c>
      <c r="E24" s="23" t="s">
        <v>3</v>
      </c>
      <c r="F24" s="19"/>
      <c r="G24" s="29"/>
      <c r="H24" s="19"/>
    </row>
    <row r="25" spans="1:8" ht="18" customHeight="1">
      <c r="A25" s="19">
        <v>24</v>
      </c>
      <c r="B25" s="20">
        <v>2303101</v>
      </c>
      <c r="C25" s="21" t="s">
        <v>556</v>
      </c>
      <c r="D25" s="22" t="s">
        <v>5</v>
      </c>
      <c r="E25" s="23" t="s">
        <v>3</v>
      </c>
      <c r="F25" s="19"/>
      <c r="G25" s="29"/>
      <c r="H25" s="19"/>
    </row>
    <row r="26" spans="1:8" ht="18" customHeight="1">
      <c r="A26" s="19">
        <v>25</v>
      </c>
      <c r="B26" s="20">
        <v>2303202</v>
      </c>
      <c r="C26" s="21" t="s">
        <v>557</v>
      </c>
      <c r="D26" s="22" t="s">
        <v>5</v>
      </c>
      <c r="E26" s="23" t="s">
        <v>3</v>
      </c>
      <c r="F26" s="19"/>
      <c r="G26" s="29"/>
      <c r="H26" s="19"/>
    </row>
    <row r="27" spans="1:8" ht="18" customHeight="1">
      <c r="A27" s="19">
        <v>26</v>
      </c>
      <c r="B27" s="20">
        <v>2303203</v>
      </c>
      <c r="C27" s="21" t="s">
        <v>558</v>
      </c>
      <c r="D27" s="22" t="s">
        <v>5</v>
      </c>
      <c r="E27" s="23" t="s">
        <v>3</v>
      </c>
      <c r="F27" s="19"/>
      <c r="G27" s="29"/>
      <c r="H27" s="19"/>
    </row>
    <row r="28" spans="1:8" ht="18" customHeight="1">
      <c r="A28" s="19">
        <v>27</v>
      </c>
      <c r="B28" s="20">
        <v>2303305</v>
      </c>
      <c r="C28" s="21" t="s">
        <v>559</v>
      </c>
      <c r="D28" s="22" t="s">
        <v>5</v>
      </c>
      <c r="E28" s="23" t="s">
        <v>3</v>
      </c>
      <c r="F28" s="19"/>
      <c r="G28" s="29"/>
      <c r="H28" s="19"/>
    </row>
    <row r="29" spans="1:8" ht="18" customHeight="1">
      <c r="A29" s="19">
        <v>28</v>
      </c>
      <c r="B29" s="20">
        <v>2303307</v>
      </c>
      <c r="C29" s="21" t="s">
        <v>560</v>
      </c>
      <c r="D29" s="22" t="s">
        <v>5</v>
      </c>
      <c r="E29" s="23" t="s">
        <v>3</v>
      </c>
      <c r="F29" s="19"/>
      <c r="G29" s="29"/>
      <c r="H29" s="19"/>
    </row>
    <row r="30" spans="1:8" ht="18" customHeight="1">
      <c r="A30" s="19">
        <v>29</v>
      </c>
      <c r="B30" s="20">
        <v>2303308</v>
      </c>
      <c r="C30" s="21" t="s">
        <v>561</v>
      </c>
      <c r="D30" s="22" t="s">
        <v>5</v>
      </c>
      <c r="E30" s="23" t="s">
        <v>3</v>
      </c>
      <c r="F30" s="19"/>
      <c r="G30" s="29"/>
      <c r="H30" s="19"/>
    </row>
    <row r="31" spans="1:8" ht="18" customHeight="1">
      <c r="A31" s="19">
        <v>30</v>
      </c>
      <c r="B31" s="20">
        <v>2303311</v>
      </c>
      <c r="C31" s="21" t="s">
        <v>562</v>
      </c>
      <c r="D31" s="22" t="s">
        <v>5</v>
      </c>
      <c r="E31" s="23" t="s">
        <v>3</v>
      </c>
      <c r="F31" s="19"/>
      <c r="G31" s="29"/>
      <c r="H31" s="19"/>
    </row>
    <row r="32" spans="1:8" ht="18" customHeight="1">
      <c r="A32" s="19">
        <v>31</v>
      </c>
      <c r="B32" s="20">
        <v>2303312</v>
      </c>
      <c r="C32" s="21" t="s">
        <v>563</v>
      </c>
      <c r="D32" s="22" t="s">
        <v>5</v>
      </c>
      <c r="E32" s="23" t="s">
        <v>3</v>
      </c>
      <c r="F32" s="19"/>
      <c r="G32" s="29"/>
      <c r="H32" s="19"/>
    </row>
    <row r="33" spans="1:8" ht="18" customHeight="1">
      <c r="A33" s="19">
        <v>32</v>
      </c>
      <c r="B33" s="20">
        <v>2303313</v>
      </c>
      <c r="C33" s="21" t="s">
        <v>564</v>
      </c>
      <c r="D33" s="22" t="s">
        <v>5</v>
      </c>
      <c r="E33" s="23" t="s">
        <v>3</v>
      </c>
      <c r="F33" s="19"/>
      <c r="G33" s="29"/>
      <c r="H33" s="19"/>
    </row>
    <row r="34" spans="1:8" ht="18" customHeight="1">
      <c r="A34" s="19">
        <v>33</v>
      </c>
      <c r="B34" s="20">
        <v>2303314</v>
      </c>
      <c r="C34" s="21" t="s">
        <v>565</v>
      </c>
      <c r="D34" s="22" t="s">
        <v>5</v>
      </c>
      <c r="E34" s="23" t="s">
        <v>3</v>
      </c>
      <c r="F34" s="19"/>
      <c r="G34" s="29"/>
      <c r="H34" s="19"/>
    </row>
    <row r="35" spans="1:8" ht="18" customHeight="1">
      <c r="A35" s="19">
        <v>34</v>
      </c>
      <c r="B35" s="20">
        <v>2303315</v>
      </c>
      <c r="C35" s="21" t="s">
        <v>566</v>
      </c>
      <c r="D35" s="22" t="s">
        <v>5</v>
      </c>
      <c r="E35" s="23" t="s">
        <v>3</v>
      </c>
      <c r="F35" s="19"/>
      <c r="G35" s="29"/>
      <c r="H35" s="19"/>
    </row>
    <row r="36" spans="1:8" ht="18" customHeight="1">
      <c r="A36" s="19">
        <v>35</v>
      </c>
      <c r="B36" s="20">
        <v>2303316</v>
      </c>
      <c r="C36" s="21" t="s">
        <v>567</v>
      </c>
      <c r="D36" s="22" t="s">
        <v>5</v>
      </c>
      <c r="E36" s="23" t="s">
        <v>3</v>
      </c>
      <c r="F36" s="19"/>
      <c r="G36" s="29"/>
      <c r="H36" s="19"/>
    </row>
    <row r="37" spans="1:8" ht="18" customHeight="1">
      <c r="A37" s="19">
        <v>36</v>
      </c>
      <c r="B37" s="20">
        <v>2303323</v>
      </c>
      <c r="C37" s="21" t="s">
        <v>568</v>
      </c>
      <c r="D37" s="22" t="s">
        <v>5</v>
      </c>
      <c r="E37" s="23" t="s">
        <v>3</v>
      </c>
      <c r="F37" s="19"/>
      <c r="G37" s="29"/>
      <c r="H37" s="19"/>
    </row>
    <row r="38" spans="1:8" ht="18" customHeight="1">
      <c r="A38" s="19">
        <v>37</v>
      </c>
      <c r="B38" s="20">
        <v>2303325</v>
      </c>
      <c r="C38" s="21" t="s">
        <v>569</v>
      </c>
      <c r="D38" s="22" t="s">
        <v>5</v>
      </c>
      <c r="E38" s="23" t="s">
        <v>3</v>
      </c>
      <c r="F38" s="19"/>
      <c r="G38" s="29"/>
      <c r="H38" s="19"/>
    </row>
    <row r="39" spans="1:8" ht="18" customHeight="1">
      <c r="A39" s="19">
        <v>38</v>
      </c>
      <c r="B39" s="20">
        <v>2303326</v>
      </c>
      <c r="C39" s="21" t="s">
        <v>570</v>
      </c>
      <c r="D39" s="22" t="s">
        <v>5</v>
      </c>
      <c r="E39" s="23" t="s">
        <v>3</v>
      </c>
      <c r="F39" s="19"/>
      <c r="G39" s="29"/>
      <c r="H39" s="19"/>
    </row>
    <row r="40" spans="1:8" ht="18" customHeight="1">
      <c r="A40" s="19">
        <v>39</v>
      </c>
      <c r="B40" s="20">
        <v>2303329</v>
      </c>
      <c r="C40" s="21" t="s">
        <v>571</v>
      </c>
      <c r="D40" s="22" t="s">
        <v>5</v>
      </c>
      <c r="E40" s="23" t="s">
        <v>3</v>
      </c>
      <c r="F40" s="19"/>
      <c r="G40" s="29"/>
      <c r="H40" s="19"/>
    </row>
    <row r="41" spans="1:8" ht="18" customHeight="1">
      <c r="A41" s="19">
        <v>40</v>
      </c>
      <c r="B41" s="20">
        <v>2303334</v>
      </c>
      <c r="C41" s="21" t="s">
        <v>572</v>
      </c>
      <c r="D41" s="22" t="s">
        <v>5</v>
      </c>
      <c r="E41" s="23" t="s">
        <v>3</v>
      </c>
      <c r="F41" s="19"/>
      <c r="G41" s="29"/>
      <c r="H41" s="19"/>
    </row>
    <row r="42" spans="1:8" ht="18" customHeight="1">
      <c r="A42" s="19">
        <v>41</v>
      </c>
      <c r="B42" s="20">
        <v>2303436</v>
      </c>
      <c r="C42" s="21" t="s">
        <v>573</v>
      </c>
      <c r="D42" s="22" t="s">
        <v>5</v>
      </c>
      <c r="E42" s="23" t="s">
        <v>3</v>
      </c>
      <c r="F42" s="19"/>
      <c r="G42" s="29"/>
      <c r="H42" s="19"/>
    </row>
    <row r="43" spans="1:8" ht="18" customHeight="1">
      <c r="A43" s="19">
        <v>42</v>
      </c>
      <c r="B43" s="20">
        <v>2303437</v>
      </c>
      <c r="C43" s="21" t="s">
        <v>575</v>
      </c>
      <c r="D43" s="22" t="s">
        <v>5</v>
      </c>
      <c r="E43" s="23" t="s">
        <v>3</v>
      </c>
      <c r="F43" s="19"/>
      <c r="G43" s="29"/>
      <c r="H43" s="19"/>
    </row>
    <row r="44" spans="1:8" ht="18" customHeight="1">
      <c r="A44" s="19">
        <v>43</v>
      </c>
      <c r="B44" s="20">
        <v>2303440</v>
      </c>
      <c r="C44" s="21" t="s">
        <v>577</v>
      </c>
      <c r="D44" s="22" t="s">
        <v>5</v>
      </c>
      <c r="E44" s="23" t="s">
        <v>3</v>
      </c>
      <c r="F44" s="19"/>
      <c r="G44" s="29"/>
      <c r="H44" s="19"/>
    </row>
    <row r="45" spans="1:8" ht="18" customHeight="1">
      <c r="A45" s="19">
        <v>44</v>
      </c>
      <c r="B45" s="20">
        <v>2303441</v>
      </c>
      <c r="C45" s="21" t="s">
        <v>578</v>
      </c>
      <c r="D45" s="22" t="s">
        <v>5</v>
      </c>
      <c r="E45" s="23" t="s">
        <v>3</v>
      </c>
      <c r="F45" s="19"/>
      <c r="G45" s="29"/>
      <c r="H45" s="19"/>
    </row>
    <row r="46" spans="1:8" ht="18" customHeight="1">
      <c r="A46" s="19">
        <v>45</v>
      </c>
      <c r="B46" s="20">
        <v>2303442</v>
      </c>
      <c r="C46" s="21" t="s">
        <v>579</v>
      </c>
      <c r="D46" s="22" t="s">
        <v>5</v>
      </c>
      <c r="E46" s="23" t="s">
        <v>3</v>
      </c>
      <c r="F46" s="19"/>
      <c r="G46" s="29"/>
      <c r="H46" s="19"/>
    </row>
    <row r="47" spans="1:8" ht="18" customHeight="1">
      <c r="A47" s="19">
        <v>46</v>
      </c>
      <c r="B47" s="20">
        <v>2304101</v>
      </c>
      <c r="C47" s="21" t="s">
        <v>580</v>
      </c>
      <c r="D47" s="22" t="s">
        <v>5</v>
      </c>
      <c r="E47" s="23" t="s">
        <v>3</v>
      </c>
      <c r="F47" s="19"/>
      <c r="G47" s="29"/>
      <c r="H47" s="19"/>
    </row>
    <row r="48" spans="1:8" ht="18" customHeight="1">
      <c r="A48" s="19">
        <v>47</v>
      </c>
      <c r="B48" s="20">
        <v>2304104</v>
      </c>
      <c r="C48" s="21" t="s">
        <v>581</v>
      </c>
      <c r="D48" s="22" t="s">
        <v>5</v>
      </c>
      <c r="E48" s="23" t="s">
        <v>3</v>
      </c>
      <c r="F48" s="19"/>
      <c r="G48" s="29"/>
      <c r="H48" s="19"/>
    </row>
    <row r="49" spans="1:8" ht="18" customHeight="1">
      <c r="A49" s="19">
        <v>48</v>
      </c>
      <c r="B49" s="20">
        <v>2304201</v>
      </c>
      <c r="C49" s="21" t="s">
        <v>582</v>
      </c>
      <c r="D49" s="22" t="s">
        <v>5</v>
      </c>
      <c r="E49" s="23" t="s">
        <v>3</v>
      </c>
      <c r="F49" s="19"/>
      <c r="G49" s="29"/>
      <c r="H49" s="19"/>
    </row>
    <row r="50" spans="1:8" ht="18" customHeight="1">
      <c r="A50" s="19">
        <v>49</v>
      </c>
      <c r="B50" s="20">
        <v>2304202</v>
      </c>
      <c r="C50" s="21" t="s">
        <v>583</v>
      </c>
      <c r="D50" s="22" t="s">
        <v>5</v>
      </c>
      <c r="E50" s="23" t="s">
        <v>3</v>
      </c>
      <c r="F50" s="19"/>
      <c r="G50" s="29"/>
      <c r="H50" s="19"/>
    </row>
    <row r="51" spans="1:8" ht="18" customHeight="1">
      <c r="A51" s="19">
        <v>50</v>
      </c>
      <c r="B51" s="20">
        <v>2304205</v>
      </c>
      <c r="C51" s="21" t="s">
        <v>584</v>
      </c>
      <c r="D51" s="22" t="s">
        <v>5</v>
      </c>
      <c r="E51" s="23" t="s">
        <v>3</v>
      </c>
      <c r="F51" s="19"/>
      <c r="G51" s="29"/>
      <c r="H51" s="19"/>
    </row>
    <row r="52" spans="1:8" ht="18" customHeight="1">
      <c r="A52" s="19">
        <v>51</v>
      </c>
      <c r="B52" s="20">
        <v>2304207</v>
      </c>
      <c r="C52" s="21" t="s">
        <v>585</v>
      </c>
      <c r="D52" s="22" t="s">
        <v>5</v>
      </c>
      <c r="E52" s="23" t="s">
        <v>3</v>
      </c>
      <c r="F52" s="19"/>
      <c r="G52" s="29"/>
      <c r="H52" s="19"/>
    </row>
    <row r="53" spans="1:8" ht="18" customHeight="1">
      <c r="A53" s="19">
        <v>52</v>
      </c>
      <c r="B53" s="20">
        <v>2304208</v>
      </c>
      <c r="C53" s="21" t="s">
        <v>586</v>
      </c>
      <c r="D53" s="22" t="s">
        <v>5</v>
      </c>
      <c r="E53" s="23" t="s">
        <v>3</v>
      </c>
      <c r="F53" s="19"/>
      <c r="G53" s="29"/>
      <c r="H53" s="19"/>
    </row>
    <row r="54" spans="1:8" ht="18" customHeight="1">
      <c r="A54" s="19">
        <v>53</v>
      </c>
      <c r="B54" s="20">
        <v>2304304</v>
      </c>
      <c r="C54" s="21" t="s">
        <v>587</v>
      </c>
      <c r="D54" s="22" t="s">
        <v>5</v>
      </c>
      <c r="E54" s="23" t="s">
        <v>3</v>
      </c>
      <c r="F54" s="19"/>
      <c r="G54" s="29"/>
      <c r="H54" s="19"/>
    </row>
    <row r="55" spans="1:8" ht="18" customHeight="1">
      <c r="A55" s="19">
        <v>54</v>
      </c>
      <c r="B55" s="20">
        <v>2304305</v>
      </c>
      <c r="C55" s="21" t="s">
        <v>588</v>
      </c>
      <c r="D55" s="22" t="s">
        <v>5</v>
      </c>
      <c r="E55" s="23" t="s">
        <v>3</v>
      </c>
      <c r="F55" s="19"/>
      <c r="G55" s="29"/>
      <c r="H55" s="19"/>
    </row>
    <row r="56" spans="1:8" ht="18" customHeight="1">
      <c r="A56" s="19">
        <v>55</v>
      </c>
      <c r="B56" s="20">
        <v>2322701</v>
      </c>
      <c r="C56" s="21" t="s">
        <v>592</v>
      </c>
      <c r="D56" s="22" t="s">
        <v>7</v>
      </c>
      <c r="E56" s="23" t="s">
        <v>3</v>
      </c>
      <c r="F56" s="19"/>
      <c r="G56" s="29"/>
      <c r="H56" s="19"/>
    </row>
    <row r="57" spans="1:8" ht="18" customHeight="1">
      <c r="A57" s="19">
        <v>56</v>
      </c>
      <c r="B57" s="20">
        <v>2330701</v>
      </c>
      <c r="C57" s="21" t="s">
        <v>595</v>
      </c>
      <c r="D57" s="22" t="s">
        <v>7</v>
      </c>
      <c r="E57" s="23" t="s">
        <v>3</v>
      </c>
      <c r="F57" s="19"/>
      <c r="G57" s="29"/>
      <c r="H57" s="19"/>
    </row>
    <row r="58" spans="1:8" ht="18" customHeight="1">
      <c r="A58" s="19">
        <v>57</v>
      </c>
      <c r="B58" s="20">
        <v>2332701</v>
      </c>
      <c r="C58" s="21" t="s">
        <v>596</v>
      </c>
      <c r="D58" s="22" t="s">
        <v>7</v>
      </c>
      <c r="E58" s="23" t="s">
        <v>3</v>
      </c>
      <c r="F58" s="19"/>
      <c r="G58" s="29"/>
      <c r="H58" s="19"/>
    </row>
    <row r="59" spans="1:8" ht="18" customHeight="1">
      <c r="A59" s="19">
        <v>58</v>
      </c>
      <c r="B59" s="20">
        <v>2332703</v>
      </c>
      <c r="C59" s="21" t="s">
        <v>597</v>
      </c>
      <c r="D59" s="22" t="s">
        <v>7</v>
      </c>
      <c r="E59" s="23" t="s">
        <v>3</v>
      </c>
      <c r="F59" s="19"/>
      <c r="G59" s="29"/>
      <c r="H59" s="19"/>
    </row>
    <row r="60" spans="1:8" ht="18" customHeight="1">
      <c r="A60" s="19">
        <v>59</v>
      </c>
      <c r="B60" s="20">
        <v>2336701</v>
      </c>
      <c r="C60" s="21" t="s">
        <v>598</v>
      </c>
      <c r="D60" s="22" t="s">
        <v>7</v>
      </c>
      <c r="E60" s="23" t="s">
        <v>3</v>
      </c>
      <c r="F60" s="19"/>
      <c r="G60" s="29"/>
      <c r="H60" s="19"/>
    </row>
    <row r="61" spans="1:8" ht="18" customHeight="1">
      <c r="A61" s="19">
        <v>60</v>
      </c>
      <c r="B61" s="20">
        <v>2336702</v>
      </c>
      <c r="C61" s="21" t="s">
        <v>599</v>
      </c>
      <c r="D61" s="22" t="s">
        <v>7</v>
      </c>
      <c r="E61" s="23" t="s">
        <v>3</v>
      </c>
      <c r="F61" s="19"/>
      <c r="G61" s="29"/>
      <c r="H61" s="19"/>
    </row>
    <row r="62" spans="1:8" ht="18" customHeight="1">
      <c r="A62" s="19">
        <v>61</v>
      </c>
      <c r="B62" s="20">
        <v>2336703</v>
      </c>
      <c r="C62" s="21" t="s">
        <v>600</v>
      </c>
      <c r="D62" s="22" t="s">
        <v>7</v>
      </c>
      <c r="E62" s="23" t="s">
        <v>3</v>
      </c>
      <c r="F62" s="19"/>
      <c r="G62" s="29"/>
      <c r="H62" s="19"/>
    </row>
    <row r="63" spans="1:8" ht="18" customHeight="1">
      <c r="A63" s="19">
        <v>62</v>
      </c>
      <c r="B63" s="20">
        <v>2339880</v>
      </c>
      <c r="C63" s="21" t="s">
        <v>601</v>
      </c>
      <c r="D63" s="22" t="s">
        <v>7</v>
      </c>
      <c r="E63" s="23" t="s">
        <v>3</v>
      </c>
      <c r="F63" s="19"/>
      <c r="G63" s="29"/>
      <c r="H63" s="19"/>
    </row>
    <row r="64" spans="1:8" ht="18" customHeight="1">
      <c r="A64" s="24"/>
      <c r="B64" s="25"/>
      <c r="C64" s="24"/>
      <c r="D64" s="24"/>
      <c r="E64" s="24"/>
      <c r="F64" s="24"/>
      <c r="G64" s="24"/>
      <c r="H64" s="24"/>
    </row>
    <row r="65" spans="1:8" ht="18" customHeight="1">
      <c r="A65" s="24"/>
      <c r="B65" s="25"/>
      <c r="C65" s="24"/>
      <c r="D65" s="24"/>
      <c r="E65" s="24"/>
      <c r="F65" s="24"/>
      <c r="G65" s="24"/>
      <c r="H65" s="24"/>
    </row>
    <row r="66" spans="1:8" ht="18" customHeight="1">
      <c r="A66" s="24"/>
      <c r="B66" s="25"/>
      <c r="C66" s="24"/>
      <c r="D66" s="24"/>
      <c r="E66" s="24"/>
      <c r="F66" s="24"/>
      <c r="G66" s="24"/>
      <c r="H66" s="24"/>
    </row>
    <row r="67" spans="1:8" ht="18" customHeight="1">
      <c r="A67" s="24"/>
      <c r="B67" s="25"/>
      <c r="C67" s="24"/>
      <c r="D67" s="24"/>
      <c r="E67" s="24"/>
      <c r="F67" s="24"/>
      <c r="G67" s="24"/>
      <c r="H67" s="24"/>
    </row>
    <row r="68" spans="1:8" ht="18" customHeight="1">
      <c r="A68" s="24"/>
      <c r="B68" s="25"/>
      <c r="C68" s="24"/>
      <c r="D68" s="24"/>
      <c r="E68" s="24"/>
      <c r="F68" s="24"/>
      <c r="G68" s="24"/>
      <c r="H68" s="24"/>
    </row>
    <row r="69" spans="1:8" ht="18" customHeight="1">
      <c r="A69" s="24"/>
      <c r="B69" s="25"/>
      <c r="C69" s="24"/>
      <c r="D69" s="24"/>
      <c r="E69" s="24"/>
      <c r="F69" s="24"/>
      <c r="G69" s="24"/>
      <c r="H69" s="24"/>
    </row>
    <row r="70" spans="1:8" ht="18" customHeight="1">
      <c r="A70" s="24"/>
      <c r="B70" s="25"/>
      <c r="C70" s="24"/>
      <c r="D70" s="24"/>
      <c r="E70" s="24"/>
      <c r="F70" s="24"/>
      <c r="G70" s="24"/>
      <c r="H70" s="24"/>
    </row>
    <row r="71" spans="1:8" ht="18" customHeight="1">
      <c r="A71" s="24"/>
      <c r="B71" s="25"/>
      <c r="C71" s="24"/>
      <c r="D71" s="24"/>
      <c r="E71" s="24"/>
      <c r="F71" s="24"/>
      <c r="G71" s="24"/>
      <c r="H71" s="24"/>
    </row>
    <row r="72" spans="1:8" ht="18" customHeight="1">
      <c r="A72" s="24"/>
      <c r="B72" s="25"/>
      <c r="C72" s="24"/>
      <c r="D72" s="24"/>
      <c r="E72" s="24"/>
      <c r="F72" s="24"/>
      <c r="G72" s="24"/>
      <c r="H72" s="24"/>
    </row>
    <row r="73" spans="1:8" ht="18" customHeight="1">
      <c r="A73" s="24"/>
      <c r="B73" s="25"/>
      <c r="C73" s="24"/>
      <c r="D73" s="24"/>
      <c r="E73" s="24"/>
      <c r="F73" s="24"/>
      <c r="G73" s="24"/>
      <c r="H73" s="24"/>
    </row>
  </sheetData>
  <hyperlinks>
    <hyperlink ref="E2" r:id="rId1" display="http://www.tqf.ubu.ac.th/tqfDesign/genreport/tqf3_report_htm.php?tqf=3&amp;tqfID=5036&amp;th=1"/>
    <hyperlink ref="E3" r:id="rId2" display="http://www.tqf.ubu.ac.th/tqfDesign/genreport/tqf3_report_htm.php?tqf=3&amp;tqfID=4419&amp;th=1"/>
    <hyperlink ref="E4" r:id="rId3" display="http://www.tqf.ubu.ac.th/tqfDesign/genreport/tqf3_report_htm.php?tqf=3&amp;tqfID=4735&amp;th=1"/>
    <hyperlink ref="E5" r:id="rId4" display="http://www.tqf.ubu.ac.th/tqfDesign/genreport/tqf3_report_htm.php?tqf=3&amp;tqfID=5471&amp;th=1"/>
    <hyperlink ref="E6" r:id="rId5" display="http://www.tqf.ubu.ac.th/tqfDesign/genreport/tqf3_report_htm.php?tqf=3&amp;tqfID=5033&amp;th=1"/>
    <hyperlink ref="E8" r:id="rId6" display="http://www.tqf.ubu.ac.th/tqfDesign/genreport/tqf3_report_htm.php?tqf=3&amp;tqfID=4665&amp;th=1"/>
    <hyperlink ref="E9" r:id="rId7" display="http://www.tqf.ubu.ac.th/tqfDesign/genreport/tqf3_report_htm.php?tqf=3&amp;tqfID=5580&amp;th=1"/>
    <hyperlink ref="E10" r:id="rId8" display="http://www.tqf.ubu.ac.th/tqfDesign/genreport/tqf3_report_htm.php?tqf=3&amp;tqfID=5473&amp;th=1"/>
    <hyperlink ref="E11" r:id="rId9" display="http://www.tqf.ubu.ac.th/tqfDesign/genreport/tqf3_report_htm.php?tqf=3&amp;tqfID=5510&amp;th=1"/>
    <hyperlink ref="E12" r:id="rId10" display="http://www.tqf.ubu.ac.th/tqfDesign/genreport/tqf3_report_htm.php?tqf=3&amp;tqfID=4410&amp;th=1"/>
    <hyperlink ref="E13" r:id="rId11" display="http://www.tqf.ubu.ac.th/tqfDesign/genreport/tqf3_report_htm.php?tqf=3&amp;tqfID=5587&amp;th=1"/>
    <hyperlink ref="E14" r:id="rId12" display="http://www.tqf.ubu.ac.th/tqfDesign/genreport/tqf3_report_htm.php?tqf=3&amp;tqfID=5538&amp;th=1"/>
    <hyperlink ref="E15" r:id="rId13" display="http://www.tqf.ubu.ac.th/tqfDesign/genreport/tqf3_report_htm.php?tqf=3&amp;tqfID=4416&amp;th=1"/>
    <hyperlink ref="E16" r:id="rId14" display="http://www.tqf.ubu.ac.th/tqfDesign/genreport/tqf3_report_htm.php?tqf=3&amp;tqfID=5667&amp;th=1"/>
    <hyperlink ref="E29" r:id="rId15" display="http://www.tqf.ubu.ac.th/tqfDesign/genreport/tqf3_report_htm.php?tqf=3&amp;tqfID=4357&amp;th=1"/>
    <hyperlink ref="E30" r:id="rId16" display="http://www.tqf.ubu.ac.th/tqfDesign/genreport/tqf3_report_htm.php?tqf=3&amp;tqfID=5564&amp;th=1"/>
    <hyperlink ref="E31" r:id="rId17" display="http://www.tqf.ubu.ac.th/tqfDesign/genreport/tqf3_report_htm.php?tqf=3&amp;tqfID=5472&amp;th=1"/>
    <hyperlink ref="E32" r:id="rId18" display="http://www.tqf.ubu.ac.th/tqfDesign/genreport/tqf3_report_htm.php?tqf=3&amp;tqfID=4370&amp;th=1"/>
    <hyperlink ref="E33" r:id="rId19" display="http://www.tqf.ubu.ac.th/tqfDesign/genreport/tqf3_report_htm.php?tqf=3&amp;tqfID=4363&amp;th=1"/>
    <hyperlink ref="E34" r:id="rId20" display="http://www.tqf.ubu.ac.th/tqfDesign/genreport/tqf3_report_htm.php?tqf=3&amp;tqfID=4364&amp;th=1"/>
    <hyperlink ref="E35" r:id="rId21" display="http://www.tqf.ubu.ac.th/tqfDesign/genreport/tqf3_report_htm.php?tqf=3&amp;tqfID=4365&amp;th=1"/>
    <hyperlink ref="E36" r:id="rId22" display="http://www.tqf.ubu.ac.th/tqfDesign/genreport/tqf3_report_htm.php?tqf=3&amp;tqfID=5514&amp;th=1"/>
    <hyperlink ref="E37" r:id="rId23" display="http://www.tqf.ubu.ac.th/tqfDesign/genreport/tqf3_report_htm.php?tqf=3&amp;tqfID=5513&amp;th=1"/>
    <hyperlink ref="E38" r:id="rId24" display="http://www.tqf.ubu.ac.th/tqfDesign/genreport/tqf3_report_htm.php?tqf=3&amp;tqfID=5452&amp;th=1"/>
    <hyperlink ref="E39" r:id="rId25" display="http://www.tqf.ubu.ac.th/tqfDesign/genreport/tqf3_report_htm.php?tqf=3&amp;tqfID=4932&amp;th=1"/>
    <hyperlink ref="E40" r:id="rId26" display="http://www.tqf.ubu.ac.th/tqfDesign/genreport/tqf3_report_htm.php?tqf=3&amp;tqfID=5479&amp;th=1"/>
    <hyperlink ref="E41" r:id="rId27" display="http://www.tqf.ubu.ac.th/tqfDesign/genreport/tqf3_report_htm.php?tqf=3&amp;tqfID=5487&amp;th=1"/>
    <hyperlink ref="E42" r:id="rId28" display="http://www.tqf.ubu.ac.th/tqfDesign/genreport/tqf3_report_htm.php?tqf=3&amp;tqfID=5034&amp;th=1"/>
    <hyperlink ref="E43" r:id="rId29" display="http://www.tqf.ubu.ac.th/tqfDesign/genreport/tqf3_report_htm.php?tqf=3&amp;tqfID=5741&amp;th=1"/>
    <hyperlink ref="E44" r:id="rId30" display="http://www.tqf.ubu.ac.th/tqfDesign/genreport/tqf3_report_htm.php?tqf=3&amp;tqfID=5573&amp;th=1"/>
    <hyperlink ref="E45" r:id="rId31" display="http://www.tqf.ubu.ac.th/tqfDesign/genreport/tqf3_report_htm.php?tqf=3&amp;tqfID=4411&amp;th=1"/>
    <hyperlink ref="E46" r:id="rId32" display="http://www.tqf.ubu.ac.th/tqfDesign/genreport/tqf3_report_htm.php?tqf=3&amp;tqfID=5032&amp;th=1"/>
    <hyperlink ref="E47" r:id="rId33" display="http://www.tqf.ubu.ac.th/tqfDesign/genreport/tqf3_report_htm.php?tqf=3&amp;tqfID=4791&amp;th=1"/>
    <hyperlink ref="E48" r:id="rId34" display="http://www.tqf.ubu.ac.th/tqfDesign/genreport/tqf3_report_htm.php?tqf=3&amp;tqfID=5570&amp;th=1"/>
    <hyperlink ref="E49" r:id="rId35" display="http://www.tqf.ubu.ac.th/tqfDesign/genreport/tqf3_report_htm.php?tqf=3&amp;tqfID=5485&amp;th=1"/>
    <hyperlink ref="E50" r:id="rId36" display="http://www.tqf.ubu.ac.th/tqfDesign/genreport/tqf3_report_htm.php?tqf=3&amp;tqfID=5579&amp;th=1"/>
    <hyperlink ref="E51" r:id="rId37" display="http://www.tqf.ubu.ac.th/tqfDesign/genreport/tqf3_report_htm.php?tqf=3&amp;tqfID=5591&amp;th=1"/>
    <hyperlink ref="E52" r:id="rId38" display="http://www.tqf.ubu.ac.th/tqfDesign/genreport/tqf3_report_htm.php?tqf=3&amp;tqfID=5474&amp;th=1"/>
    <hyperlink ref="E53" r:id="rId39" display="http://www.tqf.ubu.ac.th/tqfDesign/genreport/tqf3_report_htm.php?tqf=3&amp;tqfID=4908&amp;th=1"/>
    <hyperlink ref="E54" r:id="rId40" display="http://www.tqf.ubu.ac.th/tqfDesign/genreport/tqf3_report_htm.php?tqf=3&amp;tqfID=4369&amp;th=1"/>
    <hyperlink ref="E55" r:id="rId41" display="http://www.tqf.ubu.ac.th/tqfDesign/genreport/tqf3_report_htm.php?tqf=3&amp;tqfID=5566&amp;th=1"/>
    <hyperlink ref="E56" r:id="rId42" display="http://www.tqf.ubu.ac.th/tqfDesign/genreport/tqf3_report_htm.php?tqf=3&amp;tqfID=5035&amp;th=1"/>
    <hyperlink ref="E57" r:id="rId43" display="http://www.tqf.ubu.ac.th/tqfDesign/genreport/tqf3_report_htm.php?tqf=3&amp;tqfID=4937&amp;th=1"/>
    <hyperlink ref="E58" r:id="rId44" display="http://www.tqf.ubu.ac.th/tqfDesign/genreport/tqf3_report_htm.php?tqf=3&amp;tqfID=4938&amp;th=1"/>
    <hyperlink ref="E59" r:id="rId45" display="http://www.tqf.ubu.ac.th/tqfDesign/genreport/tqf3_report_htm.php?tqf=3&amp;tqfID=4923&amp;th=1"/>
    <hyperlink ref="E60" r:id="rId46" display="http://www.tqf.ubu.ac.th/tqfDesign/genreport/tqf3_report_htm.php?tqf=3&amp;tqfID=4875&amp;th=1"/>
    <hyperlink ref="E61" r:id="rId47" display="http://www.tqf.ubu.ac.th/tqfDesign/genreport/tqf3_report_htm.php?tqf=3&amp;tqfID=4939&amp;th=1"/>
    <hyperlink ref="E62" r:id="rId48" display="http://www.tqf.ubu.ac.th/tqfDesign/genreport/tqf3_report_htm.php?tqf=3&amp;tqfID=4876&amp;th=1"/>
    <hyperlink ref="E63" r:id="rId49" display="http://www.tqf.ubu.ac.th/tqfDesign/genreport/tqf3_report_htm.php?tqf=3&amp;tqfID=4874&amp;th=1"/>
    <hyperlink ref="G9" r:id="rId50" display="http://www.tqf.ubu.ac.th/tqfDesign/genreport/tqf5_report_htm.php?tqf=5&amp;tqfID=3362&amp;th=1"/>
    <hyperlink ref="E7" r:id="rId51" display="http://www.tqf.ubu.ac.th/tqfDesign/genreport/tqf3_report_htm.php?tqf=3&amp;tqfID=4972&amp;th=1"/>
  </hyperlinks>
  <pageMargins left="0.23622047244094491" right="0.23622047244094491" top="0.55118110236220474" bottom="0.15748031496062992" header="0.31496062992125984" footer="0.31496062992125984"/>
  <pageSetup paperSize="9" orientation="landscape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34</vt:i4>
      </vt:variant>
      <vt:variant>
        <vt:lpstr>ช่วงที่มีชื่อ</vt:lpstr>
      </vt:variant>
      <vt:variant>
        <vt:i4>32</vt:i4>
      </vt:variant>
    </vt:vector>
  </HeadingPairs>
  <TitlesOfParts>
    <vt:vector size="66" baseType="lpstr">
      <vt:lpstr>3_56</vt:lpstr>
      <vt:lpstr>1_57</vt:lpstr>
      <vt:lpstr>รวม 3_56 N</vt:lpstr>
      <vt:lpstr>รวม 1_57 (ช่วงที่1)</vt:lpstr>
      <vt:lpstr>11_1 57</vt:lpstr>
      <vt:lpstr>11_1 57 (2)</vt:lpstr>
      <vt:lpstr>11_3 56</vt:lpstr>
      <vt:lpstr>12_3 56</vt:lpstr>
      <vt:lpstr>12_1 57</vt:lpstr>
      <vt:lpstr>12_1 57 (2)</vt:lpstr>
      <vt:lpstr>13_1 57</vt:lpstr>
      <vt:lpstr>13_1 57 (2)</vt:lpstr>
      <vt:lpstr>14_3 56</vt:lpstr>
      <vt:lpstr>14_1 57</vt:lpstr>
      <vt:lpstr>14_1 57 (2)</vt:lpstr>
      <vt:lpstr>15_1 57</vt:lpstr>
      <vt:lpstr>15_1 57 (2)</vt:lpstr>
      <vt:lpstr>15_3 56</vt:lpstr>
      <vt:lpstr>17_ 1 57</vt:lpstr>
      <vt:lpstr>17_ 1 57 (2)</vt:lpstr>
      <vt:lpstr>17_3 56</vt:lpstr>
      <vt:lpstr>18_3 56</vt:lpstr>
      <vt:lpstr>18_1 57</vt:lpstr>
      <vt:lpstr>18_1 57 (2)</vt:lpstr>
      <vt:lpstr>19_1 57</vt:lpstr>
      <vt:lpstr>19_1 57 (2)</vt:lpstr>
      <vt:lpstr>19_3 56</vt:lpstr>
      <vt:lpstr>20_1 57</vt:lpstr>
      <vt:lpstr>20_1 57 (2)</vt:lpstr>
      <vt:lpstr>21_3 56</vt:lpstr>
      <vt:lpstr>21_1 57</vt:lpstr>
      <vt:lpstr>21_1 57 (2)</vt:lpstr>
      <vt:lpstr>23_1 57</vt:lpstr>
      <vt:lpstr>23_1 57 (2)</vt:lpstr>
      <vt:lpstr>'11_1 57'!Print_Titles</vt:lpstr>
      <vt:lpstr>'11_1 57 (2)'!Print_Titles</vt:lpstr>
      <vt:lpstr>'11_3 56'!Print_Titles</vt:lpstr>
      <vt:lpstr>'12_1 57'!Print_Titles</vt:lpstr>
      <vt:lpstr>'12_1 57 (2)'!Print_Titles</vt:lpstr>
      <vt:lpstr>'12_3 56'!Print_Titles</vt:lpstr>
      <vt:lpstr>'13_1 57'!Print_Titles</vt:lpstr>
      <vt:lpstr>'13_1 57 (2)'!Print_Titles</vt:lpstr>
      <vt:lpstr>'14_1 57'!Print_Titles</vt:lpstr>
      <vt:lpstr>'14_1 57 (2)'!Print_Titles</vt:lpstr>
      <vt:lpstr>'14_3 56'!Print_Titles</vt:lpstr>
      <vt:lpstr>'15_1 57'!Print_Titles</vt:lpstr>
      <vt:lpstr>'15_1 57 (2)'!Print_Titles</vt:lpstr>
      <vt:lpstr>'15_3 56'!Print_Titles</vt:lpstr>
      <vt:lpstr>'17_ 1 57'!Print_Titles</vt:lpstr>
      <vt:lpstr>'17_ 1 57 (2)'!Print_Titles</vt:lpstr>
      <vt:lpstr>'17_3 56'!Print_Titles</vt:lpstr>
      <vt:lpstr>'18_1 57'!Print_Titles</vt:lpstr>
      <vt:lpstr>'18_1 57 (2)'!Print_Titles</vt:lpstr>
      <vt:lpstr>'18_3 56'!Print_Titles</vt:lpstr>
      <vt:lpstr>'19_1 57'!Print_Titles</vt:lpstr>
      <vt:lpstr>'19_1 57 (2)'!Print_Titles</vt:lpstr>
      <vt:lpstr>'19_3 56'!Print_Titles</vt:lpstr>
      <vt:lpstr>'20_1 57'!Print_Titles</vt:lpstr>
      <vt:lpstr>'20_1 57 (2)'!Print_Titles</vt:lpstr>
      <vt:lpstr>'21_1 57'!Print_Titles</vt:lpstr>
      <vt:lpstr>'21_1 57 (2)'!Print_Titles</vt:lpstr>
      <vt:lpstr>'21_3 56'!Print_Titles</vt:lpstr>
      <vt:lpstr>'23_1 57'!Print_Titles</vt:lpstr>
      <vt:lpstr>'23_1 57 (2)'!Print_Titles</vt:lpstr>
      <vt:lpstr>'รวม 1_57 (ช่วงที่1)'!Print_Titles</vt:lpstr>
      <vt:lpstr>'รวม 3_56 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</dc:creator>
  <cp:lastModifiedBy>USER</cp:lastModifiedBy>
  <cp:lastPrinted>2014-09-01T07:56:59Z</cp:lastPrinted>
  <dcterms:created xsi:type="dcterms:W3CDTF">2014-09-01T01:35:43Z</dcterms:created>
  <dcterms:modified xsi:type="dcterms:W3CDTF">2015-09-11T01:58:51Z</dcterms:modified>
</cp:coreProperties>
</file>